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5" yWindow="2715" windowWidth="19035" windowHeight="11760"/>
  </bookViews>
  <sheets>
    <sheet name="presoja kreditne sposobnosti" sheetId="1" r:id="rId1"/>
    <sheet name="List1" sheetId="2" state="hidden" r:id="rId2"/>
    <sheet name="D." sheetId="3" r:id="rId3"/>
    <sheet name="List2" sheetId="4" state="hidden" r:id="rId4"/>
    <sheet name="List3" sheetId="5" state="hidden" r:id="rId5"/>
  </sheets>
  <definedNames>
    <definedName name="_xlnm.Print_Area" localSheetId="2">D.!$A$1:$AA$75</definedName>
    <definedName name="_xlnm.Print_Area" localSheetId="0">'presoja kreditne sposobnosti'!$A$1:$AA$832</definedName>
    <definedName name="Z_2FB74B71_FF9F_4888_9872_57E5D71AFB2B_.wvu.PrintArea" localSheetId="2" hidden="1">D.!$A$1:$AA$75</definedName>
    <definedName name="Z_2FB74B71_FF9F_4888_9872_57E5D71AFB2B_.wvu.PrintArea" localSheetId="0" hidden="1">'presoja kreditne sposobnosti'!$A$1:$AA$832</definedName>
    <definedName name="Z_2FB74B71_FF9F_4888_9872_57E5D71AFB2B_.wvu.Rows" localSheetId="0" hidden="1">'presoja kreditne sposobnosti'!$112:$112,'presoja kreditne sposobnosti'!$481:$483</definedName>
    <definedName name="Z_947C658A_4E7B_4668_8968_8D725D03E105_.wvu.PrintArea" localSheetId="2" hidden="1">D.!$A$1:$AA$75</definedName>
    <definedName name="Z_947C658A_4E7B_4668_8968_8D725D03E105_.wvu.PrintArea" localSheetId="0" hidden="1">'presoja kreditne sposobnosti'!$A$1:$AA$832</definedName>
    <definedName name="Z_947C658A_4E7B_4668_8968_8D725D03E105_.wvu.Rows" localSheetId="0" hidden="1">'presoja kreditne sposobnosti'!$112:$112,'presoja kreditne sposobnosti'!$481:$483</definedName>
    <definedName name="Z_ABF73910_CC99_492A_A755_4BD1A074E7C8_.wvu.PrintArea" localSheetId="2" hidden="1">D.!$A$1:$AA$75</definedName>
    <definedName name="Z_ABF73910_CC99_492A_A755_4BD1A074E7C8_.wvu.PrintArea" localSheetId="0" hidden="1">'presoja kreditne sposobnosti'!$A$1:$AA$832</definedName>
    <definedName name="Z_ABF73910_CC99_492A_A755_4BD1A074E7C8_.wvu.Rows" localSheetId="0" hidden="1">'presoja kreditne sposobnosti'!$112:$112</definedName>
    <definedName name="Z_BBE0CD99_4B08_4BD2_806D_AA0FCB2760E0_.wvu.PrintArea" localSheetId="2" hidden="1">D.!$A$1:$AA$75</definedName>
    <definedName name="Z_BBE0CD99_4B08_4BD2_806D_AA0FCB2760E0_.wvu.PrintArea" localSheetId="0" hidden="1">'presoja kreditne sposobnosti'!$A$1:$AA$832</definedName>
    <definedName name="Z_BBE0CD99_4B08_4BD2_806D_AA0FCB2760E0_.wvu.Rows" localSheetId="0" hidden="1">'presoja kreditne sposobnosti'!$112:$112</definedName>
    <definedName name="Z_D6F4C82F_A268_44ED_BE94_335AFC057BC4_.wvu.PrintArea" localSheetId="2" hidden="1">D.!$A$1:$AA$75</definedName>
    <definedName name="Z_D6F4C82F_A268_44ED_BE94_335AFC057BC4_.wvu.PrintArea" localSheetId="0" hidden="1">'presoja kreditne sposobnosti'!$A$1:$AA$832</definedName>
    <definedName name="Z_D6F4C82F_A268_44ED_BE94_335AFC057BC4_.wvu.Rows" localSheetId="0" hidden="1">'presoja kreditne sposobnosti'!$112:$112</definedName>
    <definedName name="Z_E5C3C7B7_B42C_4F69_B43E_A26C14BFA134_.wvu.PrintArea" localSheetId="2" hidden="1">D.!$A$1:$AA$75</definedName>
    <definedName name="Z_E5C3C7B7_B42C_4F69_B43E_A26C14BFA134_.wvu.PrintArea" localSheetId="0" hidden="1">'presoja kreditne sposobnosti'!$A$1:$AA$832</definedName>
    <definedName name="Z_E5C3C7B7_B42C_4F69_B43E_A26C14BFA134_.wvu.Rows" localSheetId="0" hidden="1">'presoja kreditne sposobnosti'!$112:$112,'presoja kreditne sposobnosti'!$481:$483</definedName>
  </definedNames>
  <calcPr calcId="145621"/>
  <customWorkbookViews>
    <customWorkbookView name="Gašper Kavšek – Osebni pogled" guid="{947C658A-4E7B-4668-8968-8D725D03E105}" mergeInterval="0" personalView="1" maximized="1" windowWidth="1424" windowHeight="561" activeSheetId="1"/>
    <customWorkbookView name="Tadeja Kovačič – Osebni pogled" guid="{D6F4C82F-A268-44ED-BE94-335AFC057BC4}" mergeInterval="0" personalView="1" maximized="1" windowWidth="1680" windowHeight="818" activeSheetId="1"/>
    <customWorkbookView name="Janez Rejec – Osebni pogled" guid="{2FB74B71-FF9F-4888-9872-57E5D71AFB2B}" mergeInterval="0" personalView="1" maximized="1" windowWidth="1920" windowHeight="809" activeSheetId="3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Ana Sisan – Osebni pogled" guid="{E5C3C7B7-B42C-4F69-B43E-A26C14BFA134}" mergeInterval="0" personalView="1" maximized="1" windowWidth="1920" windowHeight="809" activeSheetId="1"/>
    <customWorkbookView name="Janez Rejec - Personal View" guid="{ABF73910-CC99-492A-A755-4BD1A074E7C8}" mergeInterval="0" personalView="1" maximized="1" windowWidth="1920" windowHeight="848" activeSheetId="1"/>
    <customWorkbookView name="Tadeja Logar – Osebni pogled" guid="{BBE0CD99-4B08-4BD2-806D-AA0FCB2760E0}" mergeInterval="0" personalView="1" maximized="1" windowWidth="1920" windowHeight="848" activeSheetId="1"/>
  </customWorkbookViews>
</workbook>
</file>

<file path=xl/calcChain.xml><?xml version="1.0" encoding="utf-8"?>
<calcChain xmlns="http://schemas.openxmlformats.org/spreadsheetml/2006/main">
  <c r="O804" i="1" l="1"/>
  <c r="R804" i="1" s="1"/>
  <c r="U804" i="1" s="1"/>
  <c r="X804" i="1" s="1"/>
  <c r="O761" i="1"/>
  <c r="R761" i="1" s="1"/>
  <c r="U761" i="1" s="1"/>
  <c r="X761" i="1" s="1"/>
  <c r="B47" i="1" l="1"/>
  <c r="B48" i="1" s="1"/>
  <c r="O54" i="1"/>
  <c r="U54" i="1" s="1"/>
  <c r="Q91" i="1"/>
  <c r="V91" i="1" s="1"/>
  <c r="O128" i="1"/>
  <c r="U128" i="1" s="1"/>
  <c r="B228" i="1"/>
  <c r="B224" i="1" s="1"/>
  <c r="B308" i="1"/>
  <c r="B304" i="1" s="1"/>
  <c r="F334" i="1"/>
  <c r="H334" i="1" s="1"/>
  <c r="J334" i="1" s="1"/>
  <c r="L334" i="1" s="1"/>
  <c r="N334" i="1" s="1"/>
  <c r="P334" i="1" s="1"/>
  <c r="R334" i="1" s="1"/>
  <c r="O381" i="1"/>
  <c r="U381" i="1" s="1"/>
  <c r="H398" i="1"/>
  <c r="N398" i="1" s="1"/>
  <c r="H403" i="1"/>
  <c r="N403" i="1" s="1"/>
  <c r="B407" i="1" s="1"/>
  <c r="H407" i="1" s="1"/>
  <c r="K413" i="1"/>
  <c r="O413" i="1" s="1"/>
  <c r="S413" i="1" s="1"/>
  <c r="W413" i="1" s="1"/>
  <c r="L518" i="1"/>
  <c r="O518" i="1"/>
  <c r="R518" i="1" s="1"/>
  <c r="U518" i="1" s="1"/>
  <c r="X518" i="1" s="1"/>
  <c r="I539" i="1" s="1"/>
  <c r="L539" i="1" s="1"/>
  <c r="O539" i="1" s="1"/>
  <c r="R539" i="1" s="1"/>
  <c r="U539" i="1" s="1"/>
  <c r="X539" i="1" s="1"/>
  <c r="I560" i="1" s="1"/>
  <c r="L560" i="1" s="1"/>
  <c r="O560" i="1" s="1"/>
  <c r="R560" i="1" s="1"/>
  <c r="U560" i="1" s="1"/>
  <c r="X560" i="1" s="1"/>
  <c r="L581" i="1"/>
  <c r="O581" i="1" s="1"/>
  <c r="R581" i="1" s="1"/>
  <c r="U581" i="1" s="1"/>
  <c r="X581" i="1" s="1"/>
  <c r="I592" i="1" s="1"/>
  <c r="L592" i="1" s="1"/>
  <c r="O592" i="1" s="1"/>
  <c r="R592" i="1" s="1"/>
  <c r="U592" i="1" s="1"/>
  <c r="X592" i="1" s="1"/>
  <c r="I603" i="1" s="1"/>
  <c r="L603" i="1" s="1"/>
  <c r="O603" i="1" s="1"/>
  <c r="R603" i="1" s="1"/>
  <c r="U603" i="1" s="1"/>
  <c r="X603" i="1" s="1"/>
  <c r="O638" i="1"/>
  <c r="R638" i="1" s="1"/>
  <c r="U638" i="1" s="1"/>
  <c r="X638" i="1" s="1"/>
  <c r="O673" i="1"/>
  <c r="R673" i="1" s="1"/>
  <c r="U673" i="1" s="1"/>
  <c r="X673" i="1" s="1"/>
  <c r="O707" i="1"/>
  <c r="R707" i="1" s="1"/>
  <c r="U707" i="1" s="1"/>
  <c r="X707" i="1" s="1"/>
  <c r="O752" i="1"/>
  <c r="R752" i="1" s="1"/>
  <c r="U752" i="1" s="1"/>
  <c r="X752" i="1" s="1"/>
</calcChain>
</file>

<file path=xl/sharedStrings.xml><?xml version="1.0" encoding="utf-8"?>
<sst xmlns="http://schemas.openxmlformats.org/spreadsheetml/2006/main" count="817" uniqueCount="557">
  <si>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</si>
  <si>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</si>
  <si>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</si>
  <si>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</si>
  <si>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</si>
  <si>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</si>
  <si>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</si>
  <si>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</si>
  <si>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</si>
  <si>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</si>
  <si>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</si>
  <si>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</si>
  <si>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</si>
  <si>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</si>
  <si>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</si>
  <si>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</si>
  <si>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</si>
  <si>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</si>
  <si>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</si>
  <si>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</si>
  <si>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</si>
  <si>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</si>
  <si>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</si>
  <si>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</si>
  <si>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</si>
  <si>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</si>
  <si>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</si>
  <si>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</si>
  <si>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</si>
  <si>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</si>
  <si>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</si>
  <si>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</si>
  <si>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</si>
  <si>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</si>
  <si>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</si>
  <si>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</si>
  <si>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</si>
  <si>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KONKURENČNA STRATEGIJA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</si>
  <si>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</si>
  <si>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</si>
  <si>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</si>
  <si>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</si>
  <si>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</si>
  <si>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</si>
  <si>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</si>
  <si>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</si>
  <si>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</si>
  <si>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</si>
  <si>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</si>
  <si>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</si>
  <si>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</si>
  <si>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</si>
  <si>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</si>
  <si>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</si>
  <si>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</si>
  <si>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</si>
  <si>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</si>
  <si>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</si>
  <si>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</si>
  <si>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</si>
  <si>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</si>
  <si>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</si>
  <si>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</si>
  <si>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</si>
  <si>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</si>
  <si>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</si>
  <si>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</si>
  <si>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</si>
  <si>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</si>
  <si>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</si>
  <si>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</si>
  <si>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</si>
  <si>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</si>
  <si>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</si>
  <si>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</si>
  <si>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</si>
  <si>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</si>
  <si>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</si>
  <si>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</si>
  <si>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</si>
  <si>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</si>
  <si>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</si>
  <si>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</si>
  <si>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</si>
  <si>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</si>
  <si>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</si>
  <si>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</si>
  <si>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</si>
  <si>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</si>
  <si>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</si>
  <si>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</si>
  <si>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</si>
  <si>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</si>
  <si>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</si>
  <si>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</si>
  <si>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</si>
  <si>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</si>
  <si>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</si>
  <si>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</si>
  <si>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</si>
  <si>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</si>
  <si>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</si>
  <si>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</si>
  <si>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</si>
  <si>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</si>
  <si>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</si>
  <si>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</si>
  <si>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</si>
  <si>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</si>
  <si>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</si>
  <si>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</si>
  <si>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</si>
  <si>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</si>
  <si>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</si>
  <si>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</si>
  <si>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</si>
  <si>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</si>
  <si>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</si>
  <si>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</si>
  <si>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</si>
  <si>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</si>
  <si>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</si>
  <si>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</si>
  <si>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</si>
  <si>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</si>
  <si>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</si>
  <si>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</si>
  <si>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</si>
  <si>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</si>
  <si>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</si>
  <si>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</si>
  <si>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</si>
  <si>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</si>
  <si>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</si>
  <si>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</si>
  <si>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</si>
  <si>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</si>
  <si>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</si>
  <si>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</si>
  <si>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</si>
  <si>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</si>
  <si>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</si>
  <si>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</si>
  <si>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</si>
  <si>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</si>
  <si>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</si>
  <si>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</si>
  <si>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</si>
  <si>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FINANČNI PODATKI O POSLOVANJU VLAGATELJA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</si>
  <si>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</si>
  <si>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</si>
  <si>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</si>
  <si>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</si>
  <si>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</si>
  <si>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</si>
  <si>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</si>
  <si>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</si>
  <si>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</si>
  <si>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</si>
  <si>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</si>
  <si>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</si>
  <si>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</si>
  <si>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</si>
  <si>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</si>
  <si>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</si>
  <si>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</si>
  <si>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</si>
  <si>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</si>
  <si>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</si>
  <si>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</si>
  <si>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</si>
  <si>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</si>
  <si>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</si>
  <si>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</si>
  <si>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</si>
  <si>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</si>
  <si>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</si>
  <si>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</si>
  <si>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</si>
  <si>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</si>
  <si>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</si>
  <si>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</si>
  <si>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</si>
  <si>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</si>
  <si>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</si>
  <si>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</si>
  <si>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</si>
  <si>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</si>
  <si>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</si>
  <si>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</si>
  <si>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</si>
  <si>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</si>
  <si>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</si>
  <si>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</si>
  <si>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</si>
  <si>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</si>
  <si>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</si>
  <si>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</si>
  <si>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</si>
  <si>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</si>
  <si>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</si>
  <si>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</si>
  <si>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</si>
  <si>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</si>
  <si>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</si>
  <si>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</si>
  <si>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</si>
  <si>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</si>
  <si>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</si>
  <si>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</si>
  <si>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</si>
  <si>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</si>
  <si>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C.</t>
  </si>
  <si>
    <t>E.</t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</si>
  <si>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</si>
  <si>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</si>
  <si>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</si>
  <si>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</si>
  <si>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</si>
  <si>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</si>
  <si>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</si>
  <si>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</si>
  <si>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</si>
  <si>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</si>
  <si>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</si>
  <si>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</si>
  <si>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</si>
  <si>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</si>
  <si>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</si>
  <si>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</si>
  <si>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</si>
  <si>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</si>
  <si>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</si>
  <si>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</si>
  <si>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</si>
  <si>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</si>
  <si>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</si>
  <si>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</si>
  <si>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</si>
  <si>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</si>
  <si>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</si>
  <si>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</si>
  <si>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</si>
  <si>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</si>
  <si>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</si>
  <si>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</si>
  <si>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</si>
  <si>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</si>
  <si>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</si>
  <si>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</si>
  <si>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</si>
  <si>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</si>
  <si>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</si>
  <si>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</si>
  <si>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</si>
  <si>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</si>
  <si>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</si>
  <si>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</si>
  <si>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</si>
  <si>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</si>
  <si>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</si>
  <si>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</si>
  <si>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</si>
  <si>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</si>
  <si>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t>Pojasnite in navedite ključne predpostavke izdelanih projekcij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</si>
  <si>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</si>
  <si>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</si>
  <si>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</si>
  <si>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</si>
  <si>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</si>
  <si>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</si>
  <si>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</si>
  <si>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</si>
  <si>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</si>
  <si>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</si>
  <si>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</si>
  <si>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</si>
  <si>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</si>
  <si>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</si>
  <si>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</si>
  <si>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IZVENBILANČNE OBVEZNOSTI</t>
  </si>
  <si>
    <t>KONKURENČNI POLOŽAJ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</si>
  <si>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</si>
  <si>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</si>
  <si>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</si>
  <si>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</si>
  <si>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</si>
  <si>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</si>
  <si>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</si>
  <si>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</si>
  <si>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</si>
  <si>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</si>
  <si>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</si>
  <si>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</si>
  <si>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</si>
  <si>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</si>
  <si>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</si>
  <si>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</si>
  <si>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</si>
  <si>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</si>
  <si>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</si>
  <si>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</si>
  <si>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</si>
  <si>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</si>
  <si>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</si>
  <si>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</si>
  <si>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</si>
  <si>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</si>
  <si>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</si>
  <si>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</si>
  <si>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</si>
  <si>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</si>
  <si>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</si>
  <si>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</si>
  <si>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</si>
  <si>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</si>
  <si>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</si>
  <si>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</si>
  <si>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</si>
  <si>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</si>
  <si>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</si>
  <si>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</si>
  <si>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</si>
  <si>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</si>
  <si>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</si>
  <si>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</si>
  <si>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</si>
  <si>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</si>
  <si>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</si>
  <si>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</si>
  <si>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</si>
  <si>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</si>
  <si>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</si>
  <si>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</si>
  <si>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</si>
  <si>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</si>
  <si>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</si>
  <si>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</si>
  <si>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</si>
  <si>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</si>
  <si>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</si>
  <si>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</si>
  <si>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</si>
  <si>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</si>
  <si>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</si>
  <si>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</si>
  <si>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</si>
  <si>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</si>
  <si>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</si>
  <si>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</si>
  <si>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</si>
  <si>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</si>
  <si>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</si>
  <si>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</si>
  <si>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</si>
  <si>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</si>
  <si>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</si>
  <si>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</si>
  <si>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</si>
  <si>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</si>
  <si>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</si>
  <si>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</si>
  <si>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</si>
  <si>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</si>
  <si>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</si>
  <si>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</si>
  <si>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</si>
  <si>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</si>
  <si>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</si>
  <si>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</si>
  <si>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</si>
  <si>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</si>
  <si>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</si>
  <si>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</si>
  <si>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</si>
  <si>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</si>
  <si>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</si>
  <si>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</si>
  <si>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</si>
  <si>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</si>
  <si>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</si>
  <si>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</si>
  <si>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</si>
  <si>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</si>
  <si>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DANA ZAVAROVANJA</t>
  </si>
  <si>
    <t>Hipoteke</t>
  </si>
  <si>
    <t>Zastava premičnin</t>
  </si>
  <si>
    <t>Menice</t>
  </si>
  <si>
    <t>Drugo (navedite)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</si>
  <si>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</si>
  <si>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</si>
  <si>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</si>
  <si>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</si>
  <si>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</si>
  <si>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</si>
  <si>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</si>
  <si>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</si>
  <si>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</si>
  <si>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</si>
  <si>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</si>
  <si>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</si>
  <si>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</si>
  <si>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</si>
  <si>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</si>
  <si>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</si>
  <si>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</si>
  <si>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</si>
  <si>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</si>
  <si>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</si>
  <si>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</si>
  <si>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</si>
  <si>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</si>
  <si>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</si>
  <si>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</si>
  <si>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</si>
  <si>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</si>
  <si>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</si>
  <si>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</si>
  <si>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</si>
  <si>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</si>
  <si>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</si>
  <si>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</si>
  <si>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</si>
  <si>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</si>
  <si>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</si>
  <si>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</si>
  <si>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</si>
  <si>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</si>
  <si>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</si>
  <si>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</si>
  <si>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</si>
  <si>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</si>
  <si>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</si>
  <si>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</si>
  <si>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</si>
  <si>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</si>
  <si>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</si>
  <si>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</si>
  <si>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</si>
  <si>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</si>
  <si>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</si>
  <si>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</si>
  <si>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</si>
  <si>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</si>
  <si>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</si>
  <si>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</si>
  <si>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</si>
  <si>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</si>
  <si>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</si>
  <si>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</si>
  <si>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</si>
  <si>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</si>
  <si>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</si>
  <si>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</si>
  <si>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</si>
  <si>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</si>
  <si>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</si>
  <si>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</si>
  <si>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</si>
  <si>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</si>
  <si>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</si>
  <si>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</si>
  <si>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</si>
  <si>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</si>
  <si>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</si>
  <si>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</si>
  <si>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</si>
  <si>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</si>
  <si>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</si>
  <si>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</si>
  <si>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</si>
  <si>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</si>
  <si>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</si>
  <si>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</si>
  <si>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</si>
  <si>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</si>
  <si>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</si>
  <si>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</si>
  <si>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</si>
  <si>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</si>
  <si>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</si>
  <si>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</si>
  <si>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</si>
  <si>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</si>
  <si>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</si>
  <si>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Najpomembnejšo omejitev za doseganje večje izkoriščenosti zmogljivosti označite s črko</t>
  </si>
  <si>
    <t>Navedite glavne ekonomske učinke naložbe, v primeru, da so učinki naložbe prihranki, jih opišite in v tabelah izkažite kot prihranke</t>
  </si>
  <si>
    <t xml:space="preserve">V kolikor imate izdelano strategijo poslovanja za prihodnja leta, jo prosimo priložite. </t>
  </si>
  <si>
    <t>maksimalne tehnične zmogljivosti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</si>
  <si>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</si>
  <si>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</si>
  <si>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Kreditna sposobnost vlagatelja se presoja v skladu s prilogo »Elementi presoje kreditne sposobnosti vlagatelja in ustreznosti zavarovanja«.</t>
  </si>
  <si>
    <t>Kreditna sposobnost vlagatelja se ne presoja za vlagatelje, ki bodo kredit v celoti zavarovali z enim ali več izmed spodaj navedenih zavarovanj:</t>
  </si>
  <si>
    <t>1.1.</t>
  </si>
  <si>
    <t>1.2.</t>
  </si>
  <si>
    <t>1.3.</t>
  </si>
  <si>
    <t>1.4.</t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</si>
  <si>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 vlagelj izpolni poglavja od 2.4.3 naprej in priloži zaključni račun za preteklo leto v kolikor z njimi razpolaga.</t>
    </r>
  </si>
  <si>
    <t>1.5.</t>
  </si>
  <si>
    <t>2.1.</t>
  </si>
  <si>
    <t>2.3.</t>
  </si>
  <si>
    <t>2.4.</t>
  </si>
  <si>
    <t>2.4.1.</t>
  </si>
  <si>
    <t>2.4.2.</t>
  </si>
  <si>
    <t>2.4.3.</t>
  </si>
  <si>
    <t>3.1.</t>
  </si>
  <si>
    <t>4.1.</t>
  </si>
  <si>
    <t>4.2.</t>
  </si>
  <si>
    <t>4.3.</t>
  </si>
  <si>
    <t>Nadaljevanje poglavja 1.1. izpolnijo samo podjetja.</t>
  </si>
  <si>
    <t>Tabela 1: Računovodski izkazi</t>
  </si>
  <si>
    <t>Tabela 2:  Delitev bilančnega dobička</t>
  </si>
  <si>
    <t>Tabela 4: Skupni obseg izdanih in unovčenih zavarovanj</t>
  </si>
  <si>
    <t>Tabela 5: Finančne obveznosti</t>
  </si>
  <si>
    <t>Tabela 6:  Kratkoročne obveznosti po stanju na dan 31.12.</t>
  </si>
  <si>
    <t>Tabela 7:  Največji upniki na zadnji dan preteklega meseca glede na mesec oddaje vloge:</t>
  </si>
  <si>
    <t>Tabela 9:  Prodaja po kupcih</t>
  </si>
  <si>
    <t>Tabela 10: Največji dolžniki na zadnji dan preteklega meseca glede na mesec oddaje vloge:</t>
  </si>
  <si>
    <t>Tabela 11: Stanje poslovnih terjatev na zadnji dan preteklega meseca glede na mesec oddaje vloge:</t>
  </si>
  <si>
    <t>Tabela 12:  Dobavitelji</t>
  </si>
  <si>
    <t>Tabela 13:  Nabavni asortiman</t>
  </si>
  <si>
    <t xml:space="preserve">Tabela 14: Število in projekcija števila zaposlenih konec vsakega leta </t>
  </si>
  <si>
    <t>Tabela 15: Izobrazbena struktura vodstva</t>
  </si>
  <si>
    <t>Tabela 16: Izkoriščenost zmogljivosti (izpolnijo tudi podjetja, ki opravljajo storitvene dejavnosti) v odstotku od</t>
  </si>
  <si>
    <t>Tabela 17: Izvedene naložbe</t>
  </si>
  <si>
    <t>Tabela 18: Načrtovane naložbe</t>
  </si>
  <si>
    <t>Tabela 19: Viri financiranja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</si>
  <si>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18</t>
    </r>
  </si>
  <si>
    <t>Tabela 20: Viri financiranja</t>
  </si>
  <si>
    <t>Tabela 21:  Prodaja (katera so vaša ciljna tržišča in kolikšen delež prodaje nameravate na njih doseči)</t>
  </si>
  <si>
    <t>Tabela 22: Načrtovane nove zaposlitve zaradi naložbe</t>
  </si>
  <si>
    <t>Tabela 23: Izkaz poslovnega izida za naložbo</t>
  </si>
  <si>
    <t>Nadaljevanje tabele 23:</t>
  </si>
  <si>
    <t>Tabela 24: Finančni tok za naložbo (možnost dodajanja let)</t>
  </si>
  <si>
    <t>Nadaljevanje tabele 24:</t>
  </si>
  <si>
    <t>Tabela 25: Projekcija bilance stanja za podjetje</t>
  </si>
  <si>
    <t>Nadaljevanje tabele 25:</t>
  </si>
  <si>
    <t>Tabela 26: Projekcija izkaza poslovnega izida za podjetje</t>
  </si>
  <si>
    <t>Tabela 27: Projekcija delitve bilančnega dobička</t>
  </si>
  <si>
    <t>Tabela 28:  Projekcija bilance stanja za samostojnega podjetnika</t>
  </si>
  <si>
    <t>Tabela 29: Projekcija izkaza poslovnega izida za samostojnega podjetnika</t>
  </si>
  <si>
    <t>2.2.</t>
  </si>
  <si>
    <t xml:space="preserve">V kolikor boste priložili poslovni načrt in/ali investicijsko dokumentacijo, ki vključuje vsebino poglavja 4. v celoti, tega poglavja ne izpolnjujete.  </t>
  </si>
  <si>
    <t xml:space="preserve">Projekcije naj odražajo celotno poslovanje družbe in naj vključujejo vse načrtovane naložbe (tabele 18), vire financiranja (tabele 19), vračanje tujih virov in rezultate oziroma učinke načrtovanih naložb. </t>
  </si>
  <si>
    <t xml:space="preserve">Ali je predlog za delitev bilančnega dobička za leto 2019 že potrjen na skupščini? </t>
  </si>
  <si>
    <t>Tabela 3: Opredmetena osnovna sredstva na dan 31.12.2019</t>
  </si>
  <si>
    <t>Navedite vrednost izvenbilančnih obveznosti ter njihovo vsebino po stanju 31.12.2019 (po vrstah jamstev, z navedbo morebitnih stvarnih jamstev). Izpolnijo samo podjetja.</t>
  </si>
  <si>
    <t xml:space="preserve">Projekcije naj bodo v tisoč EUR in v stalnih cenah na dan 31.12.2019 in naj bodo podane v obliki, kot je predvidena v tabelah ali na predpisanih obrazcih. V kolikor boste priložili poslovni načrt in/ali investicijsko dokumentacijo, ki vključuje vsebino poglavja 5. v celoti, tega poglavja ne izpolnjujete.  </t>
  </si>
  <si>
    <t>Navedite podatke o opredmetenih osnovnih sredstvih na dan 31.12.2019 skladno s spodnjo tabelo (vključuje naj tako aktivirane postavke osnovnih sredstev kot tudi osnovna sredstva v pripravi).</t>
  </si>
  <si>
    <t>Tabela 8:  Proizvodni programi  (storitve) in prodaja v letu 2019</t>
  </si>
  <si>
    <r>
      <t xml:space="preserve">Letni promet 2019
</t>
    </r>
    <r>
      <rPr>
        <sz val="14"/>
        <rFont val="Arial"/>
        <family val="2"/>
        <charset val="238"/>
      </rPr>
      <t>(v tisoč EUR)</t>
    </r>
  </si>
  <si>
    <t>Navedite pomembnejše dogodke v letu 2019 in njihov vpliv na poslovanje družbe</t>
  </si>
  <si>
    <t>zavarovanje z nizkim kreditnim tveganjem (opredeljenim v prilogi »Elementi presoje kreditne sposobnosti vlagatelja in ustreznosti zavarovanja«)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</si>
  <si>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</t>
    </r>
    <r>
      <rPr>
        <b/>
        <sz val="14"/>
        <rFont val="Arial"/>
        <family val="2"/>
        <charset val="238"/>
      </rPr>
      <t>:</t>
    </r>
  </si>
  <si>
    <t>samostojni podjetniki (tabeli 28 in 29).</t>
  </si>
  <si>
    <t>podjetja (tabele 25, 26 in 27),</t>
  </si>
  <si>
    <t xml:space="preserve">V kolikor boste priložili strategijo poslovanja za naslednjih 5 let in/ali investicijsko dokumentacijo, ki vključuje vsebino poglavja 3. v celoti, tega poglavja ne izpolnjujete.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</si>
</sst>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1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/>
    </xf>
    <xf numFmtId="164" fontId="18" fillId="3" borderId="6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2" borderId="4" xfId="0" quotePrefix="1" applyFont="1" applyFill="1" applyBorder="1" applyAlignment="1">
      <alignment vertical="center" wrapText="1"/>
    </xf>
    <xf numFmtId="164" fontId="5" fillId="3" borderId="1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164" fontId="5" fillId="3" borderId="34" xfId="0" applyNumberFormat="1" applyFont="1" applyFill="1" applyBorder="1"/>
    <xf numFmtId="164" fontId="5" fillId="3" borderId="63" xfId="0" applyNumberFormat="1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49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3" fontId="5" fillId="3" borderId="30" xfId="0" applyNumberFormat="1" applyFont="1" applyFill="1" applyBorder="1" applyAlignment="1">
      <alignment horizontal="left" vertical="center"/>
    </xf>
    <xf numFmtId="165" fontId="5" fillId="3" borderId="30" xfId="0" applyNumberFormat="1" applyFont="1" applyFill="1" applyBorder="1" applyAlignment="1">
      <alignment horizontal="right" vertical="center"/>
    </xf>
    <xf numFmtId="164" fontId="5" fillId="3" borderId="49" xfId="0" applyNumberFormat="1" applyFont="1" applyFill="1" applyBorder="1" applyAlignment="1"/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47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/>
    <xf numFmtId="0" fontId="5" fillId="3" borderId="0" xfId="0" applyFont="1" applyFill="1" applyBorder="1" applyAlignment="1">
      <alignment wrapText="1"/>
    </xf>
    <xf numFmtId="0" fontId="6" fillId="0" borderId="0" xfId="0" applyNumberFormat="1" applyFont="1" applyAlignment="1">
      <alignment horizontal="left" wrapText="1"/>
    </xf>
    <xf numFmtId="43" fontId="5" fillId="3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164" fontId="5" fillId="3" borderId="43" xfId="0" applyNumberFormat="1" applyFont="1" applyFill="1" applyBorder="1"/>
    <xf numFmtId="0" fontId="17" fillId="0" borderId="5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horizontal="center"/>
    </xf>
    <xf numFmtId="167" fontId="5" fillId="3" borderId="31" xfId="0" applyNumberFormat="1" applyFont="1" applyFill="1" applyBorder="1" applyAlignment="1">
      <alignment horizontal="center" vertical="center"/>
    </xf>
    <xf numFmtId="167" fontId="5" fillId="3" borderId="32" xfId="0" applyNumberFormat="1" applyFont="1" applyFill="1" applyBorder="1" applyAlignment="1">
      <alignment horizontal="center" vertical="center"/>
    </xf>
    <xf numFmtId="167" fontId="5" fillId="3" borderId="42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0" fontId="6" fillId="0" borderId="4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6" fillId="0" borderId="4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67" fontId="5" fillId="3" borderId="4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164" fontId="18" fillId="3" borderId="43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0" fontId="6" fillId="2" borderId="37" xfId="0" applyFont="1" applyFill="1" applyBorder="1"/>
    <xf numFmtId="0" fontId="5" fillId="2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7" xfId="0" applyFont="1" applyFill="1" applyBorder="1"/>
    <xf numFmtId="0" fontId="6" fillId="0" borderId="6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/>
    <xf numFmtId="0" fontId="5" fillId="0" borderId="4" xfId="0" applyFont="1" applyFill="1" applyBorder="1"/>
    <xf numFmtId="43" fontId="5" fillId="3" borderId="2" xfId="0" applyNumberFormat="1" applyFont="1" applyFill="1" applyBorder="1" applyAlignment="1">
      <alignment horizontal="left" vertical="center"/>
    </xf>
    <xf numFmtId="43" fontId="5" fillId="3" borderId="4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0" borderId="34" xfId="0" applyFont="1" applyFill="1" applyBorder="1"/>
    <xf numFmtId="164" fontId="5" fillId="3" borderId="35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21" xfId="0" applyFont="1" applyFill="1" applyBorder="1"/>
    <xf numFmtId="0" fontId="6" fillId="0" borderId="21" xfId="0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>
      <alignment horizontal="left" vertical="center"/>
    </xf>
    <xf numFmtId="43" fontId="5" fillId="0" borderId="18" xfId="0" applyNumberFormat="1" applyFont="1" applyFill="1" applyBorder="1" applyAlignment="1">
      <alignment horizontal="left" vertical="center"/>
    </xf>
    <xf numFmtId="0" fontId="6" fillId="0" borderId="38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5" fillId="3" borderId="4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0" borderId="13" xfId="0" applyFont="1" applyFill="1" applyBorder="1"/>
    <xf numFmtId="0" fontId="5" fillId="0" borderId="37" xfId="0" applyFont="1" applyFill="1" applyBorder="1"/>
    <xf numFmtId="0" fontId="6" fillId="3" borderId="5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43" fontId="5" fillId="0" borderId="31" xfId="0" applyNumberFormat="1" applyFont="1" applyFill="1" applyBorder="1" applyAlignment="1">
      <alignment horizontal="left" vertical="center"/>
    </xf>
    <xf numFmtId="43" fontId="5" fillId="0" borderId="32" xfId="0" applyNumberFormat="1" applyFont="1" applyFill="1" applyBorder="1" applyAlignment="1">
      <alignment horizontal="left" vertical="center"/>
    </xf>
    <xf numFmtId="43" fontId="5" fillId="0" borderId="33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39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47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3" fontId="5" fillId="3" borderId="38" xfId="0" applyNumberFormat="1" applyFont="1" applyFill="1" applyBorder="1" applyAlignment="1">
      <alignment horizontal="right" vertical="center"/>
    </xf>
    <xf numFmtId="43" fontId="5" fillId="3" borderId="39" xfId="0" applyNumberFormat="1" applyFont="1" applyFill="1" applyBorder="1" applyAlignment="1">
      <alignment horizontal="right" vertical="center"/>
    </xf>
    <xf numFmtId="43" fontId="5" fillId="3" borderId="40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horizontal="right" vertical="center"/>
    </xf>
    <xf numFmtId="43" fontId="5" fillId="3" borderId="32" xfId="0" applyNumberFormat="1" applyFont="1" applyFill="1" applyBorder="1" applyAlignment="1">
      <alignment horizontal="right"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33" xfId="0" applyNumberFormat="1" applyFont="1" applyFill="1" applyBorder="1" applyAlignment="1">
      <alignment horizontal="right" vertical="center"/>
    </xf>
    <xf numFmtId="43" fontId="5" fillId="3" borderId="31" xfId="0" applyNumberFormat="1" applyFont="1" applyFill="1" applyBorder="1" applyAlignment="1">
      <alignment vertical="center"/>
    </xf>
    <xf numFmtId="43" fontId="5" fillId="3" borderId="32" xfId="0" applyNumberFormat="1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vertical="center"/>
    </xf>
    <xf numFmtId="43" fontId="5" fillId="3" borderId="33" xfId="0" applyNumberFormat="1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6" fillId="0" borderId="50" xfId="0" applyFont="1" applyFill="1" applyBorder="1" applyAlignment="1"/>
    <xf numFmtId="0" fontId="6" fillId="0" borderId="32" xfId="0" applyFont="1" applyFill="1" applyBorder="1" applyAlignment="1"/>
    <xf numFmtId="0" fontId="6" fillId="0" borderId="42" xfId="0" applyFont="1" applyFill="1" applyBorder="1" applyAlignment="1"/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64" fontId="5" fillId="3" borderId="48" xfId="0" applyNumberFormat="1" applyFont="1" applyFill="1" applyBorder="1" applyAlignment="1"/>
    <xf numFmtId="164" fontId="5" fillId="3" borderId="28" xfId="0" applyNumberFormat="1" applyFont="1" applyFill="1" applyBorder="1" applyAlignment="1"/>
    <xf numFmtId="164" fontId="5" fillId="3" borderId="47" xfId="0" applyNumberFormat="1" applyFont="1" applyFill="1" applyBorder="1" applyAlignment="1"/>
    <xf numFmtId="0" fontId="5" fillId="0" borderId="50" xfId="0" applyFont="1" applyFill="1" applyBorder="1"/>
    <xf numFmtId="0" fontId="5" fillId="0" borderId="32" xfId="0" applyFont="1" applyFill="1" applyBorder="1"/>
    <xf numFmtId="0" fontId="5" fillId="0" borderId="42" xfId="0" applyFont="1" applyFill="1" applyBorder="1"/>
    <xf numFmtId="0" fontId="6" fillId="0" borderId="18" xfId="0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left" vertical="center"/>
    </xf>
    <xf numFmtId="165" fontId="5" fillId="3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0" xfId="0" quotePrefix="1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28" xfId="0" applyNumberFormat="1" applyFont="1" applyFill="1" applyBorder="1" applyAlignment="1">
      <alignment horizontal="left" vertical="center"/>
    </xf>
    <xf numFmtId="43" fontId="5" fillId="3" borderId="4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43" fontId="5" fillId="0" borderId="38" xfId="0" applyNumberFormat="1" applyFont="1" applyFill="1" applyBorder="1" applyAlignment="1">
      <alignment horizontal="left" vertical="center"/>
    </xf>
    <xf numFmtId="43" fontId="5" fillId="0" borderId="39" xfId="0" applyNumberFormat="1" applyFont="1" applyFill="1" applyBorder="1" applyAlignment="1">
      <alignment horizontal="left" vertical="center"/>
    </xf>
    <xf numFmtId="43" fontId="5" fillId="0" borderId="51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43" fontId="5" fillId="0" borderId="42" xfId="0" applyNumberFormat="1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43" fontId="5" fillId="0" borderId="47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43" fontId="5" fillId="3" borderId="5" xfId="0" applyNumberFormat="1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3" fontId="5" fillId="3" borderId="49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1" fontId="5" fillId="3" borderId="31" xfId="0" applyNumberFormat="1" applyFont="1" applyFill="1" applyBorder="1" applyAlignment="1">
      <alignment horizontal="right" vertical="center"/>
    </xf>
    <xf numFmtId="41" fontId="5" fillId="3" borderId="32" xfId="0" applyNumberFormat="1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47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3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0" fontId="5" fillId="3" borderId="8" xfId="0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top"/>
    </xf>
    <xf numFmtId="49" fontId="5" fillId="3" borderId="4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7" xfId="0" applyNumberFormat="1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165" fontId="5" fillId="3" borderId="32" xfId="0" applyNumberFormat="1" applyFont="1" applyFill="1" applyBorder="1" applyAlignment="1">
      <alignment vertical="center"/>
    </xf>
    <xf numFmtId="165" fontId="5" fillId="3" borderId="42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/>
    <xf numFmtId="0" fontId="16" fillId="0" borderId="51" xfId="0" applyFont="1" applyBorder="1" applyAlignment="1"/>
    <xf numFmtId="165" fontId="5" fillId="3" borderId="18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4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43" fontId="5" fillId="3" borderId="48" xfId="0" applyNumberFormat="1" applyFont="1" applyFill="1" applyBorder="1" applyAlignment="1">
      <alignment horizontal="center" vertical="center"/>
    </xf>
    <xf numFmtId="43" fontId="5" fillId="3" borderId="4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164" fontId="5" fillId="3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/>
    <xf numFmtId="164" fontId="5" fillId="3" borderId="41" xfId="0" applyNumberFormat="1" applyFont="1" applyFill="1" applyBorder="1"/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center" vertical="center"/>
    </xf>
    <xf numFmtId="166" fontId="5" fillId="3" borderId="46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vertical="top" wrapText="1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5" fillId="3" borderId="4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3" borderId="0" xfId="0" applyFont="1" applyFill="1" applyBorder="1"/>
    <xf numFmtId="0" fontId="6" fillId="0" borderId="4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4" borderId="0" xfId="0" applyFont="1" applyFill="1" applyBorder="1"/>
    <xf numFmtId="164" fontId="5" fillId="3" borderId="30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3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20" fillId="5" borderId="50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0" fillId="5" borderId="4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0" fillId="5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66331B7-BC82-4E35-AAAC-64E37678EABE}" diskRevisions="1" revisionId="10" version="4">
  <header guid="{400F2EFA-C92C-4D02-BA2F-01F41AC30FB5}" dateTime="2020-01-10T13:15:29" maxSheetId="6" userName="Janez Rejec" r:id="rId1">
    <sheetIdMap count="5">
      <sheetId val="1"/>
      <sheetId val="2"/>
      <sheetId val="3"/>
      <sheetId val="4"/>
      <sheetId val="5"/>
    </sheetIdMap>
  </header>
  <header guid="{97CA3E03-5FEE-4471-AD80-0754FDC44FCC}" dateTime="2020-01-13T08:58:28" maxSheetId="6" userName="Tadeja Logar" r:id="rId2">
    <sheetIdMap count="5">
      <sheetId val="1"/>
      <sheetId val="2"/>
      <sheetId val="3"/>
      <sheetId val="4"/>
      <sheetId val="5"/>
    </sheetIdMap>
  </header>
  <header guid="{978A51F2-3283-46D3-8C57-1BADAA463E3B}" dateTime="2020-01-13T10:53:30" maxSheetId="6" userName="Tadeja Logar" r:id="rId3" minRId="4">
    <sheetIdMap count="5">
      <sheetId val="1"/>
      <sheetId val="2"/>
      <sheetId val="3"/>
      <sheetId val="4"/>
      <sheetId val="5"/>
    </sheetIdMap>
  </header>
  <header guid="{266331B7-BC82-4E35-AAAC-64E37678EABE}" dateTime="2020-01-14T12:48:36" maxSheetId="6" userName="Gašper Kavšek" r:id="rId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BE0CD99-4B08-4BD2-806D-AA0FCB2760E0}" action="delete"/>
  <rdn rId="0" localSheetId="1" customView="1" name="Z_BBE0CD99_4B08_4BD2_806D_AA0FCB2760E0_.wvu.PrintArea" hidden="1" oldHidden="1">
    <formula>'presoja kreditne sposobnosti'!$A$1:$AA$832</formula>
    <oldFormula>'presoja kreditne sposobnosti'!$A$1:$AA$832</oldFormula>
  </rdn>
  <rdn rId="0" localSheetId="1" customView="1" name="Z_BBE0CD99_4B08_4BD2_806D_AA0FCB2760E0_.wvu.Rows" hidden="1" oldHidden="1">
    <formula>'presoja kreditne sposobnosti'!$112:$112</formula>
    <oldFormula>'presoja kreditne sposobnosti'!$112:$112</oldFormula>
  </rdn>
  <rdn rId="0" localSheetId="3" customView="1" name="Z_BBE0CD99_4B08_4BD2_806D_AA0FCB2760E0_.wvu.PrintArea" hidden="1" oldHidden="1">
    <formula>D.!$A$1:$AA$75</formula>
    <oldFormula>D.!$A$1:$AA$75</oldFormula>
  </rdn>
  <rcv guid="{BBE0CD99-4B08-4BD2-806D-AA0FCB2760E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B437" t="inlineStr">
      <is>
        <t xml:space="preserve">V kolikor boste priložili strategijo poslovanja za naslednjih 5 let (podjetniki za 3 leta) in/ali investicijsko dokumentacijo, ki vključuje vsebino poglavja 3. v celoti, tega poglavja ne izpolnjujete.  </t>
      </is>
    </oc>
    <nc r="B437" t="inlineStr">
      <is>
        <t xml:space="preserve">V kolikor boste priložili strategijo poslovanja za naslednjih 5 let in/ali investicijsko dokumentacijo, ki vključuje vsebino poglavja 3. v celoti, tega poglavja ne izpolnjujete.  </t>
      </is>
    </nc>
  </rcc>
  <rcv guid="{BBE0CD99-4B08-4BD2-806D-AA0FCB2760E0}" action="delete"/>
  <rdn rId="0" localSheetId="1" customView="1" name="Z_BBE0CD99_4B08_4BD2_806D_AA0FCB2760E0_.wvu.PrintArea" hidden="1" oldHidden="1">
    <formula>'presoja kreditne sposobnosti'!$A$1:$AA$832</formula>
    <oldFormula>'presoja kreditne sposobnosti'!$A$1:$AA$832</oldFormula>
  </rdn>
  <rdn rId="0" localSheetId="1" customView="1" name="Z_BBE0CD99_4B08_4BD2_806D_AA0FCB2760E0_.wvu.Rows" hidden="1" oldHidden="1">
    <formula>'presoja kreditne sposobnosti'!$112:$112</formula>
    <oldFormula>'presoja kreditne sposobnosti'!$112:$112</oldFormula>
  </rdn>
  <rdn rId="0" localSheetId="3" customView="1" name="Z_BBE0CD99_4B08_4BD2_806D_AA0FCB2760E0_.wvu.PrintArea" hidden="1" oldHidden="1">
    <formula>D.!$A$1:$AA$75</formula>
    <oldFormula>D.!$A$1:$AA$75</oldFormula>
  </rdn>
  <rcv guid="{BBE0CD99-4B08-4BD2-806D-AA0FCB2760E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47C658A-4E7B-4668-8968-8D725D03E105}" action="delete"/>
  <rdn rId="0" localSheetId="1" customView="1" name="Z_947C658A_4E7B_4668_8968_8D725D03E105_.wvu.PrintArea" hidden="1" oldHidden="1">
    <formula>'presoja kreditne sposobnosti'!$A$1:$AA$832</formula>
    <oldFormula>'presoja kreditne sposobnosti'!$A$1:$AA$832</oldFormula>
  </rdn>
  <rdn rId="0" localSheetId="1" customView="1" name="Z_947C658A_4E7B_4668_8968_8D725D03E105_.wvu.Rows" hidden="1" oldHidden="1">
    <formula>'presoja kreditne sposobnosti'!$112:$112,'presoja kreditne sposobnosti'!$481:$483</formula>
    <oldFormula>'presoja kreditne sposobnosti'!$112:$112,'presoja kreditne sposobnosti'!$481:$483</oldFormula>
  </rdn>
  <rdn rId="0" localSheetId="3" customView="1" name="Z_947C658A_4E7B_4668_8968_8D725D03E105_.wvu.PrintArea" hidden="1" oldHidden="1">
    <formula>D.!$A$1:$AA$75</formula>
    <oldFormula>D.!$A$1:$AA$75</oldFormula>
  </rdn>
  <rcv guid="{947C658A-4E7B-4668-8968-8D725D03E10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833"/>
  <sheetViews>
    <sheetView tabSelected="1" view="pageBreakPreview" zoomScaleNormal="100" zoomScaleSheetLayoutView="100" workbookViewId="0">
      <selection activeCell="B396" sqref="B396"/>
    </sheetView>
  </sheetViews>
  <sheetFormatPr defaultRowHeight="23.25" customHeight="1" x14ac:dyDescent="0.25"/>
  <cols>
    <col min="1" max="1" width="5.5703125" style="4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140625" style="2"/>
    <col min="36" max="36" width="8.28515625" style="2" customWidth="1"/>
    <col min="37" max="16384" width="9.140625" style="2"/>
  </cols>
  <sheetData>
    <row r="1" spans="1:27" s="5" customFormat="1" ht="23.25" customHeight="1" x14ac:dyDescent="0.35">
      <c r="A1" s="37"/>
      <c r="B1" s="37" t="s">
        <v>408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227" t="s">
        <v>491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7" s="7" customFormat="1" ht="23.25" customHeight="1" x14ac:dyDescent="0.2">
      <c r="A4" s="4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48"/>
    </row>
    <row r="5" spans="1:27" ht="39" customHeight="1" x14ac:dyDescent="0.25">
      <c r="B5" s="189" t="s">
        <v>492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7" ht="39" customHeight="1" x14ac:dyDescent="0.25">
      <c r="B6" s="4"/>
      <c r="C6" s="55" t="s">
        <v>86</v>
      </c>
      <c r="D6" s="228" t="s">
        <v>552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</row>
    <row r="7" spans="1:27" ht="47.25" customHeight="1" x14ac:dyDescent="0.25">
      <c r="B7" s="4"/>
      <c r="C7" s="56" t="s">
        <v>87</v>
      </c>
      <c r="D7" s="228" t="s">
        <v>427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</row>
    <row r="8" spans="1:27" ht="38.25" customHeight="1" x14ac:dyDescent="0.25">
      <c r="B8" s="227" t="s">
        <v>115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</row>
    <row r="9" spans="1:27" ht="23.25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60" customHeight="1" x14ac:dyDescent="0.25">
      <c r="B10" s="227" t="s">
        <v>497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7" ht="60" customHeight="1" thickBot="1" x14ac:dyDescent="0.3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7" ht="23.2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201</v>
      </c>
      <c r="S12" s="4"/>
      <c r="T12" s="4"/>
      <c r="U12" s="4"/>
      <c r="V12" s="4"/>
      <c r="W12" s="90"/>
      <c r="X12" s="4" t="s">
        <v>154</v>
      </c>
      <c r="Y12" s="90"/>
      <c r="Z12" s="4" t="s">
        <v>153</v>
      </c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26"/>
      <c r="X13" s="126"/>
      <c r="Y13" s="126"/>
      <c r="Z13" s="126"/>
    </row>
    <row r="14" spans="1:27" ht="23.25" customHeight="1" x14ac:dyDescent="0.3">
      <c r="A14" s="41" t="s">
        <v>10</v>
      </c>
      <c r="B14" s="230" t="s">
        <v>148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</row>
    <row r="15" spans="1:27" ht="23.25" customHeight="1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7" s="97" customFormat="1" ht="14.25" customHeight="1" x14ac:dyDescent="0.25">
      <c r="A16" s="95"/>
      <c r="B16" s="47" t="s">
        <v>469</v>
      </c>
      <c r="C16" s="4"/>
      <c r="D16" s="4"/>
      <c r="E16" s="4"/>
      <c r="F16" s="4"/>
      <c r="G16" s="4"/>
      <c r="H16" s="4"/>
      <c r="I16" s="4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Y16" s="98"/>
      <c r="Z16" s="98"/>
    </row>
    <row r="17" spans="1:27" ht="23.25" customHeight="1" x14ac:dyDescent="0.3">
      <c r="A17" s="4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7" ht="23.25" customHeight="1" x14ac:dyDescent="0.3">
      <c r="A18" s="4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7" ht="23.25" customHeight="1" x14ac:dyDescent="0.3">
      <c r="A19" s="4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7" ht="23.25" customHeight="1" x14ac:dyDescent="0.3">
      <c r="A20" s="4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7" ht="23.25" customHeight="1" x14ac:dyDescent="0.3">
      <c r="A21" s="4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7" ht="23.25" customHeight="1" x14ac:dyDescent="0.3">
      <c r="A22" s="4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7" ht="23.25" customHeight="1" x14ac:dyDescent="0.3">
      <c r="A23" s="4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7" ht="23.25" customHeight="1" x14ac:dyDescent="0.3">
      <c r="A24" s="4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7" ht="23.25" customHeight="1" x14ac:dyDescent="0.3">
      <c r="A25" s="4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7" ht="23.25" customHeight="1" x14ac:dyDescent="0.3">
      <c r="A26" s="4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7" ht="23.25" customHeigh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7" ht="23.25" customHeight="1" x14ac:dyDescent="0.3">
      <c r="A28" s="41" t="s">
        <v>493</v>
      </c>
      <c r="B28" s="41" t="s">
        <v>149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7" s="1" customFormat="1" ht="8.25" customHeight="1" x14ac:dyDescent="0.15">
      <c r="A29" s="39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58.5" customHeight="1" x14ac:dyDescent="0.25">
      <c r="B30" s="232" t="s">
        <v>145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</row>
    <row r="31" spans="1:27" s="38" customFormat="1" ht="16.899999999999999" customHeight="1" x14ac:dyDescent="0.2"/>
    <row r="32" spans="1:27" s="4" customFormat="1" ht="23.25" customHeight="1" x14ac:dyDescent="0.25">
      <c r="B32" s="47" t="s">
        <v>123</v>
      </c>
    </row>
    <row r="33" spans="1:27" ht="246.6" customHeight="1" x14ac:dyDescent="0.25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7" ht="23.25" customHeigh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7" s="12" customFormat="1" ht="23.25" customHeight="1" x14ac:dyDescent="0.2">
      <c r="A35" s="38"/>
      <c r="B35" s="38" t="s">
        <v>160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233"/>
      <c r="V35" s="233"/>
      <c r="W35" s="233"/>
      <c r="X35" s="233"/>
      <c r="Y35" s="233"/>
      <c r="Z35" s="233"/>
      <c r="AA35" s="38"/>
    </row>
    <row r="36" spans="1:27" s="38" customFormat="1" ht="13.5" customHeight="1" x14ac:dyDescent="0.2"/>
    <row r="37" spans="1:27" s="12" customFormat="1" ht="23.25" customHeight="1" x14ac:dyDescent="0.2">
      <c r="A37" s="38"/>
      <c r="B37" s="38" t="s">
        <v>161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33"/>
      <c r="V37" s="233"/>
      <c r="W37" s="233"/>
      <c r="X37" s="233"/>
      <c r="Y37" s="233"/>
      <c r="Z37" s="233"/>
      <c r="AA37" s="38"/>
    </row>
    <row r="38" spans="1:27" ht="23.25" customHeight="1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7" ht="23.25" customHeight="1" x14ac:dyDescent="0.25">
      <c r="B39" s="234" t="s">
        <v>509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</row>
    <row r="40" spans="1:27" ht="15.6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ht="40.5" customHeight="1" x14ac:dyDescent="0.25">
      <c r="A41" s="72"/>
      <c r="B41" s="229" t="s">
        <v>302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</row>
    <row r="42" spans="1:27" ht="8.2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7" ht="23.25" customHeight="1" x14ac:dyDescent="0.25">
      <c r="B43" s="4" t="s">
        <v>510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7" ht="8.25" customHeight="1" thickBot="1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s="12" customFormat="1" ht="26.25" customHeight="1" thickBot="1" x14ac:dyDescent="0.25">
      <c r="A45" s="38"/>
      <c r="B45" s="235" t="s">
        <v>394</v>
      </c>
      <c r="C45" s="236"/>
      <c r="D45" s="237" t="s">
        <v>176</v>
      </c>
      <c r="E45" s="238"/>
      <c r="F45" s="238"/>
      <c r="G45" s="238"/>
      <c r="H45" s="238"/>
      <c r="I45" s="238"/>
      <c r="J45" s="238"/>
      <c r="K45" s="236"/>
      <c r="L45" s="237" t="s">
        <v>155</v>
      </c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9"/>
      <c r="AA45" s="38"/>
    </row>
    <row r="46" spans="1:27" ht="24.95" customHeight="1" x14ac:dyDescent="0.25">
      <c r="B46" s="351">
        <v>2017</v>
      </c>
      <c r="C46" s="352"/>
      <c r="D46" s="18"/>
      <c r="E46" s="353" t="s">
        <v>153</v>
      </c>
      <c r="F46" s="354"/>
      <c r="G46" s="355"/>
      <c r="H46" s="18"/>
      <c r="I46" s="353" t="s">
        <v>154</v>
      </c>
      <c r="J46" s="354"/>
      <c r="K46" s="355"/>
      <c r="L46" s="18"/>
      <c r="M46" s="353" t="s">
        <v>152</v>
      </c>
      <c r="N46" s="354"/>
      <c r="O46" s="354"/>
      <c r="P46" s="355"/>
      <c r="Q46" s="18"/>
      <c r="R46" s="353" t="s">
        <v>151</v>
      </c>
      <c r="S46" s="354"/>
      <c r="T46" s="354"/>
      <c r="U46" s="355"/>
      <c r="V46" s="18"/>
      <c r="W46" s="353" t="s">
        <v>150</v>
      </c>
      <c r="X46" s="354"/>
      <c r="Y46" s="354"/>
      <c r="Z46" s="356"/>
    </row>
    <row r="47" spans="1:27" ht="24.95" customHeight="1" x14ac:dyDescent="0.25">
      <c r="B47" s="347">
        <f>B46+1</f>
        <v>2018</v>
      </c>
      <c r="C47" s="348"/>
      <c r="D47" s="16"/>
      <c r="E47" s="349" t="s">
        <v>153</v>
      </c>
      <c r="F47" s="173"/>
      <c r="G47" s="174"/>
      <c r="H47" s="16"/>
      <c r="I47" s="349" t="s">
        <v>154</v>
      </c>
      <c r="J47" s="173"/>
      <c r="K47" s="174"/>
      <c r="L47" s="16"/>
      <c r="M47" s="349" t="s">
        <v>152</v>
      </c>
      <c r="N47" s="173"/>
      <c r="O47" s="173"/>
      <c r="P47" s="174"/>
      <c r="Q47" s="16"/>
      <c r="R47" s="349" t="s">
        <v>151</v>
      </c>
      <c r="S47" s="173"/>
      <c r="T47" s="173"/>
      <c r="U47" s="174"/>
      <c r="V47" s="16"/>
      <c r="W47" s="349" t="s">
        <v>150</v>
      </c>
      <c r="X47" s="173"/>
      <c r="Y47" s="173"/>
      <c r="Z47" s="350"/>
    </row>
    <row r="48" spans="1:27" ht="24.95" customHeight="1" thickBot="1" x14ac:dyDescent="0.3">
      <c r="B48" s="361">
        <f>B47+1</f>
        <v>2019</v>
      </c>
      <c r="C48" s="362"/>
      <c r="D48" s="17"/>
      <c r="E48" s="363" t="s">
        <v>153</v>
      </c>
      <c r="F48" s="207"/>
      <c r="G48" s="208"/>
      <c r="H48" s="17"/>
      <c r="I48" s="363" t="s">
        <v>154</v>
      </c>
      <c r="J48" s="207"/>
      <c r="K48" s="208"/>
      <c r="L48" s="17"/>
      <c r="M48" s="363" t="s">
        <v>152</v>
      </c>
      <c r="N48" s="207"/>
      <c r="O48" s="207"/>
      <c r="P48" s="208"/>
      <c r="Q48" s="17"/>
      <c r="R48" s="363" t="s">
        <v>151</v>
      </c>
      <c r="S48" s="207"/>
      <c r="T48" s="207"/>
      <c r="U48" s="208"/>
      <c r="V48" s="17"/>
      <c r="W48" s="363" t="s">
        <v>150</v>
      </c>
      <c r="X48" s="207"/>
      <c r="Y48" s="207"/>
      <c r="Z48" s="364"/>
    </row>
    <row r="49" spans="1:32" ht="23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32" ht="23.25" customHeight="1" x14ac:dyDescent="0.25">
      <c r="B50" s="229" t="s">
        <v>156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</row>
    <row r="51" spans="1:32" ht="8.25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32" ht="23.25" customHeight="1" x14ac:dyDescent="0.25">
      <c r="B52" s="4" t="s">
        <v>511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4" t="s">
        <v>136</v>
      </c>
    </row>
    <row r="53" spans="1:32" ht="8.25" customHeight="1" thickBot="1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4"/>
    </row>
    <row r="54" spans="1:32" ht="23.25" customHeight="1" thickBot="1" x14ac:dyDescent="0.3">
      <c r="B54" s="260"/>
      <c r="C54" s="261"/>
      <c r="D54" s="261"/>
      <c r="E54" s="261"/>
      <c r="F54" s="261"/>
      <c r="G54" s="261"/>
      <c r="H54" s="262"/>
      <c r="I54" s="237">
        <v>2017</v>
      </c>
      <c r="J54" s="238"/>
      <c r="K54" s="238"/>
      <c r="L54" s="238"/>
      <c r="M54" s="238"/>
      <c r="N54" s="236"/>
      <c r="O54" s="237">
        <f>I54+1</f>
        <v>2018</v>
      </c>
      <c r="P54" s="238"/>
      <c r="Q54" s="238"/>
      <c r="R54" s="238"/>
      <c r="S54" s="238"/>
      <c r="T54" s="236"/>
      <c r="U54" s="237">
        <f>O54+1</f>
        <v>2019</v>
      </c>
      <c r="V54" s="238"/>
      <c r="W54" s="238"/>
      <c r="X54" s="238"/>
      <c r="Y54" s="238"/>
      <c r="Z54" s="236"/>
    </row>
    <row r="55" spans="1:32" ht="24.95" customHeight="1" x14ac:dyDescent="0.25">
      <c r="B55" s="386" t="s">
        <v>25</v>
      </c>
      <c r="C55" s="354"/>
      <c r="D55" s="354"/>
      <c r="E55" s="354"/>
      <c r="F55" s="354"/>
      <c r="G55" s="354"/>
      <c r="H55" s="355"/>
      <c r="I55" s="387"/>
      <c r="J55" s="388"/>
      <c r="K55" s="388"/>
      <c r="L55" s="388"/>
      <c r="M55" s="388"/>
      <c r="N55" s="389"/>
      <c r="O55" s="387"/>
      <c r="P55" s="388"/>
      <c r="Q55" s="388"/>
      <c r="R55" s="388"/>
      <c r="S55" s="388"/>
      <c r="T55" s="389"/>
      <c r="U55" s="387"/>
      <c r="V55" s="388"/>
      <c r="W55" s="388"/>
      <c r="X55" s="388"/>
      <c r="Y55" s="388"/>
      <c r="Z55" s="390"/>
    </row>
    <row r="56" spans="1:32" ht="24.95" customHeight="1" x14ac:dyDescent="0.25">
      <c r="B56" s="172" t="s">
        <v>26</v>
      </c>
      <c r="C56" s="173"/>
      <c r="D56" s="173"/>
      <c r="E56" s="173"/>
      <c r="F56" s="173"/>
      <c r="G56" s="173"/>
      <c r="H56" s="174"/>
      <c r="I56" s="357"/>
      <c r="J56" s="358"/>
      <c r="K56" s="358"/>
      <c r="L56" s="358"/>
      <c r="M56" s="358"/>
      <c r="N56" s="359"/>
      <c r="O56" s="357"/>
      <c r="P56" s="358"/>
      <c r="Q56" s="358"/>
      <c r="R56" s="358"/>
      <c r="S56" s="358"/>
      <c r="T56" s="359"/>
      <c r="U56" s="357"/>
      <c r="V56" s="358"/>
      <c r="W56" s="358"/>
      <c r="X56" s="358"/>
      <c r="Y56" s="358"/>
      <c r="Z56" s="360"/>
    </row>
    <row r="57" spans="1:32" ht="24.95" customHeight="1" x14ac:dyDescent="0.25">
      <c r="B57" s="172" t="s">
        <v>27</v>
      </c>
      <c r="C57" s="173"/>
      <c r="D57" s="173"/>
      <c r="E57" s="173"/>
      <c r="F57" s="173"/>
      <c r="G57" s="173"/>
      <c r="H57" s="174"/>
      <c r="I57" s="357"/>
      <c r="J57" s="358"/>
      <c r="K57" s="358"/>
      <c r="L57" s="358"/>
      <c r="M57" s="358"/>
      <c r="N57" s="359"/>
      <c r="O57" s="357"/>
      <c r="P57" s="358"/>
      <c r="Q57" s="358"/>
      <c r="R57" s="358"/>
      <c r="S57" s="358"/>
      <c r="T57" s="359"/>
      <c r="U57" s="357"/>
      <c r="V57" s="358"/>
      <c r="W57" s="358"/>
      <c r="X57" s="358"/>
      <c r="Y57" s="358"/>
      <c r="Z57" s="360"/>
    </row>
    <row r="58" spans="1:32" ht="24.95" customHeight="1" thickBot="1" x14ac:dyDescent="0.3">
      <c r="B58" s="206" t="s">
        <v>28</v>
      </c>
      <c r="C58" s="207"/>
      <c r="D58" s="207"/>
      <c r="E58" s="207"/>
      <c r="F58" s="207"/>
      <c r="G58" s="207"/>
      <c r="H58" s="208"/>
      <c r="I58" s="375"/>
      <c r="J58" s="376"/>
      <c r="K58" s="376"/>
      <c r="L58" s="376"/>
      <c r="M58" s="376"/>
      <c r="N58" s="377"/>
      <c r="O58" s="375"/>
      <c r="P58" s="376"/>
      <c r="Q58" s="376"/>
      <c r="R58" s="376"/>
      <c r="S58" s="376"/>
      <c r="T58" s="377"/>
      <c r="U58" s="375"/>
      <c r="V58" s="376"/>
      <c r="W58" s="376"/>
      <c r="X58" s="376"/>
      <c r="Y58" s="376"/>
      <c r="Z58" s="378"/>
    </row>
    <row r="59" spans="1:32" ht="24.95" customHeight="1" thickBot="1" x14ac:dyDescent="0.3">
      <c r="B59" s="379" t="s">
        <v>157</v>
      </c>
      <c r="C59" s="380"/>
      <c r="D59" s="380"/>
      <c r="E59" s="380"/>
      <c r="F59" s="380"/>
      <c r="G59" s="380"/>
      <c r="H59" s="381"/>
      <c r="I59" s="382"/>
      <c r="J59" s="383"/>
      <c r="K59" s="383"/>
      <c r="L59" s="383"/>
      <c r="M59" s="383"/>
      <c r="N59" s="384"/>
      <c r="O59" s="382"/>
      <c r="P59" s="383"/>
      <c r="Q59" s="383"/>
      <c r="R59" s="383"/>
      <c r="S59" s="383"/>
      <c r="T59" s="384"/>
      <c r="U59" s="382"/>
      <c r="V59" s="383"/>
      <c r="W59" s="383"/>
      <c r="X59" s="383"/>
      <c r="Y59" s="383"/>
      <c r="Z59" s="385"/>
    </row>
    <row r="60" spans="1:32" s="4" customFormat="1" ht="23.25" customHeight="1" thickBot="1" x14ac:dyDescent="0.3"/>
    <row r="61" spans="1:32" s="12" customFormat="1" ht="23.25" customHeight="1" thickBot="1" x14ac:dyDescent="0.25">
      <c r="A61" s="38"/>
      <c r="B61" s="15" t="s">
        <v>544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59"/>
      <c r="U61" s="104"/>
      <c r="V61" s="59" t="s">
        <v>154</v>
      </c>
      <c r="W61" s="59"/>
      <c r="X61" s="104"/>
      <c r="Y61" s="59" t="s">
        <v>153</v>
      </c>
      <c r="Z61" s="38"/>
      <c r="AA61" s="38"/>
    </row>
    <row r="62" spans="1:32" s="12" customFormat="1" ht="28.9" customHeight="1" thickBot="1" x14ac:dyDescent="0.25">
      <c r="A62" s="38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05"/>
      <c r="V62" s="125"/>
      <c r="W62" s="125"/>
      <c r="X62" s="105"/>
      <c r="Y62" s="125"/>
      <c r="Z62" s="38"/>
      <c r="AA62" s="38"/>
    </row>
    <row r="63" spans="1:32" s="12" customFormat="1" ht="23.25" customHeight="1" thickBot="1" x14ac:dyDescent="0.3">
      <c r="A63" s="38"/>
      <c r="B63" s="59" t="s">
        <v>158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65"/>
      <c r="V63" s="366"/>
      <c r="W63" s="366"/>
      <c r="X63" s="366"/>
      <c r="Y63" s="366"/>
      <c r="Z63" s="367"/>
      <c r="AA63" s="4"/>
      <c r="AB63" s="2"/>
      <c r="AC63" s="2"/>
      <c r="AD63" s="2"/>
      <c r="AE63" s="2"/>
      <c r="AF63" s="2"/>
    </row>
    <row r="64" spans="1:32" s="38" customFormat="1" ht="9.75" customHeight="1" thickBot="1" x14ac:dyDescent="0.3">
      <c r="AA64" s="4"/>
      <c r="AB64" s="2"/>
      <c r="AC64" s="2"/>
      <c r="AD64" s="2"/>
      <c r="AE64" s="2"/>
      <c r="AF64" s="2"/>
    </row>
    <row r="65" spans="1:32" s="12" customFormat="1" ht="23.25" customHeight="1" thickBot="1" x14ac:dyDescent="0.3">
      <c r="A65" s="38"/>
      <c r="B65" s="59" t="s">
        <v>159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65"/>
      <c r="V65" s="366"/>
      <c r="W65" s="366"/>
      <c r="X65" s="366"/>
      <c r="Y65" s="366"/>
      <c r="Z65" s="367"/>
      <c r="AA65" s="4"/>
      <c r="AB65" s="2"/>
      <c r="AC65" s="2"/>
      <c r="AD65" s="2"/>
      <c r="AE65" s="2"/>
      <c r="AF65" s="2"/>
    </row>
    <row r="66" spans="1:32" s="4" customFormat="1" ht="14.25" customHeight="1" x14ac:dyDescent="0.25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</row>
    <row r="67" spans="1:32" s="4" customFormat="1" ht="23.25" customHeight="1" x14ac:dyDescent="0.25"/>
    <row r="68" spans="1:32" s="4" customFormat="1" ht="23.25" customHeight="1" x14ac:dyDescent="0.3">
      <c r="A68" s="41" t="s">
        <v>494</v>
      </c>
      <c r="B68" s="41" t="s">
        <v>162</v>
      </c>
    </row>
    <row r="69" spans="1:32" s="4" customFormat="1" ht="8.25" customHeight="1" x14ac:dyDescent="0.25"/>
    <row r="70" spans="1:32" s="4" customFormat="1" ht="23.25" customHeight="1" x14ac:dyDescent="0.25">
      <c r="B70" s="47" t="s">
        <v>106</v>
      </c>
    </row>
    <row r="71" spans="1:32" ht="147.75" customHeight="1" x14ac:dyDescent="0.25"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32" ht="27" customHeight="1" x14ac:dyDescent="0.2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"/>
    </row>
    <row r="73" spans="1:32" s="4" customFormat="1" ht="38.25" customHeight="1" x14ac:dyDescent="0.25">
      <c r="B73" s="228" t="s">
        <v>548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</row>
    <row r="74" spans="1:32" s="4" customFormat="1" ht="8.25" customHeight="1" x14ac:dyDescent="0.25"/>
    <row r="75" spans="1:32" ht="23.25" customHeight="1" thickBot="1" x14ac:dyDescent="0.3">
      <c r="B75" s="38" t="s">
        <v>545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4" t="s">
        <v>136</v>
      </c>
    </row>
    <row r="76" spans="1:32" ht="46.5" customHeight="1" thickBot="1" x14ac:dyDescent="0.3">
      <c r="B76" s="368"/>
      <c r="C76" s="369"/>
      <c r="D76" s="369"/>
      <c r="E76" s="369"/>
      <c r="F76" s="370"/>
      <c r="G76" s="371" t="s">
        <v>379</v>
      </c>
      <c r="H76" s="372"/>
      <c r="I76" s="372"/>
      <c r="J76" s="372"/>
      <c r="K76" s="373"/>
      <c r="L76" s="371" t="s">
        <v>380</v>
      </c>
      <c r="M76" s="372"/>
      <c r="N76" s="372"/>
      <c r="O76" s="372"/>
      <c r="P76" s="373"/>
      <c r="Q76" s="371" t="s">
        <v>178</v>
      </c>
      <c r="R76" s="372"/>
      <c r="S76" s="372"/>
      <c r="T76" s="372"/>
      <c r="U76" s="373"/>
      <c r="V76" s="371" t="s">
        <v>381</v>
      </c>
      <c r="W76" s="372"/>
      <c r="X76" s="372"/>
      <c r="Y76" s="372"/>
      <c r="Z76" s="374"/>
    </row>
    <row r="77" spans="1:32" ht="24.95" customHeight="1" x14ac:dyDescent="0.25">
      <c r="B77" s="256" t="s">
        <v>163</v>
      </c>
      <c r="C77" s="257"/>
      <c r="D77" s="257"/>
      <c r="E77" s="257"/>
      <c r="F77" s="258"/>
      <c r="G77" s="391"/>
      <c r="H77" s="392"/>
      <c r="I77" s="392"/>
      <c r="J77" s="392"/>
      <c r="K77" s="393"/>
      <c r="L77" s="391"/>
      <c r="M77" s="392"/>
      <c r="N77" s="392"/>
      <c r="O77" s="392"/>
      <c r="P77" s="393"/>
      <c r="Q77" s="391"/>
      <c r="R77" s="392"/>
      <c r="S77" s="392"/>
      <c r="T77" s="392"/>
      <c r="U77" s="393"/>
      <c r="V77" s="391"/>
      <c r="W77" s="392"/>
      <c r="X77" s="392"/>
      <c r="Y77" s="392"/>
      <c r="Z77" s="394"/>
    </row>
    <row r="78" spans="1:32" ht="24.95" customHeight="1" x14ac:dyDescent="0.25">
      <c r="B78" s="172" t="s">
        <v>164</v>
      </c>
      <c r="C78" s="173"/>
      <c r="D78" s="173"/>
      <c r="E78" s="173"/>
      <c r="F78" s="174"/>
      <c r="G78" s="203"/>
      <c r="H78" s="204"/>
      <c r="I78" s="204"/>
      <c r="J78" s="204"/>
      <c r="K78" s="213"/>
      <c r="L78" s="203"/>
      <c r="M78" s="204"/>
      <c r="N78" s="204"/>
      <c r="O78" s="204"/>
      <c r="P78" s="213"/>
      <c r="Q78" s="203"/>
      <c r="R78" s="204"/>
      <c r="S78" s="204"/>
      <c r="T78" s="204"/>
      <c r="U78" s="213"/>
      <c r="V78" s="203"/>
      <c r="W78" s="204"/>
      <c r="X78" s="204"/>
      <c r="Y78" s="204"/>
      <c r="Z78" s="205"/>
    </row>
    <row r="79" spans="1:32" ht="24.95" customHeight="1" x14ac:dyDescent="0.25">
      <c r="B79" s="172" t="s">
        <v>165</v>
      </c>
      <c r="C79" s="173"/>
      <c r="D79" s="173"/>
      <c r="E79" s="173"/>
      <c r="F79" s="174"/>
      <c r="G79" s="203"/>
      <c r="H79" s="204"/>
      <c r="I79" s="204"/>
      <c r="J79" s="204"/>
      <c r="K79" s="213"/>
      <c r="L79" s="203"/>
      <c r="M79" s="204"/>
      <c r="N79" s="204"/>
      <c r="O79" s="204"/>
      <c r="P79" s="213"/>
      <c r="Q79" s="203"/>
      <c r="R79" s="204"/>
      <c r="S79" s="204"/>
      <c r="T79" s="204"/>
      <c r="U79" s="213"/>
      <c r="V79" s="203"/>
      <c r="W79" s="204"/>
      <c r="X79" s="204"/>
      <c r="Y79" s="204"/>
      <c r="Z79" s="205"/>
    </row>
    <row r="80" spans="1:32" ht="24.95" customHeight="1" x14ac:dyDescent="0.25">
      <c r="B80" s="172" t="s">
        <v>166</v>
      </c>
      <c r="C80" s="173"/>
      <c r="D80" s="173"/>
      <c r="E80" s="173"/>
      <c r="F80" s="174"/>
      <c r="G80" s="203"/>
      <c r="H80" s="204"/>
      <c r="I80" s="204"/>
      <c r="J80" s="204"/>
      <c r="K80" s="213"/>
      <c r="L80" s="203"/>
      <c r="M80" s="204"/>
      <c r="N80" s="204"/>
      <c r="O80" s="204"/>
      <c r="P80" s="213"/>
      <c r="Q80" s="203"/>
      <c r="R80" s="204"/>
      <c r="S80" s="204"/>
      <c r="T80" s="204"/>
      <c r="U80" s="213"/>
      <c r="V80" s="203"/>
      <c r="W80" s="204"/>
      <c r="X80" s="204"/>
      <c r="Y80" s="204"/>
      <c r="Z80" s="205"/>
    </row>
    <row r="81" spans="1:26" ht="24.75" customHeight="1" x14ac:dyDescent="0.25">
      <c r="B81" s="165" t="s">
        <v>167</v>
      </c>
      <c r="C81" s="166"/>
      <c r="D81" s="166"/>
      <c r="E81" s="166"/>
      <c r="F81" s="167"/>
      <c r="G81" s="203"/>
      <c r="H81" s="204"/>
      <c r="I81" s="204"/>
      <c r="J81" s="204"/>
      <c r="K81" s="213"/>
      <c r="L81" s="203"/>
      <c r="M81" s="204"/>
      <c r="N81" s="204"/>
      <c r="O81" s="204"/>
      <c r="P81" s="213"/>
      <c r="Q81" s="203"/>
      <c r="R81" s="204"/>
      <c r="S81" s="204"/>
      <c r="T81" s="204"/>
      <c r="U81" s="213"/>
      <c r="V81" s="203"/>
      <c r="W81" s="204"/>
      <c r="X81" s="204"/>
      <c r="Y81" s="204"/>
      <c r="Z81" s="205"/>
    </row>
    <row r="82" spans="1:26" ht="40.5" customHeight="1" x14ac:dyDescent="0.25">
      <c r="B82" s="178" t="s">
        <v>193</v>
      </c>
      <c r="C82" s="161"/>
      <c r="D82" s="161"/>
      <c r="E82" s="161"/>
      <c r="F82" s="162"/>
      <c r="G82" s="203"/>
      <c r="H82" s="204"/>
      <c r="I82" s="204"/>
      <c r="J82" s="204"/>
      <c r="K82" s="213"/>
      <c r="L82" s="203"/>
      <c r="M82" s="204"/>
      <c r="N82" s="204"/>
      <c r="O82" s="204"/>
      <c r="P82" s="213"/>
      <c r="Q82" s="203"/>
      <c r="R82" s="204"/>
      <c r="S82" s="204"/>
      <c r="T82" s="204"/>
      <c r="U82" s="213"/>
      <c r="V82" s="203"/>
      <c r="W82" s="204"/>
      <c r="X82" s="204"/>
      <c r="Y82" s="204"/>
      <c r="Z82" s="205"/>
    </row>
    <row r="83" spans="1:26" ht="24.95" customHeight="1" thickBot="1" x14ac:dyDescent="0.3">
      <c r="B83" s="206" t="s">
        <v>383</v>
      </c>
      <c r="C83" s="207"/>
      <c r="D83" s="207"/>
      <c r="E83" s="207"/>
      <c r="F83" s="208"/>
      <c r="G83" s="209"/>
      <c r="H83" s="210"/>
      <c r="I83" s="210"/>
      <c r="J83" s="210"/>
      <c r="K83" s="211"/>
      <c r="L83" s="209"/>
      <c r="M83" s="210"/>
      <c r="N83" s="210"/>
      <c r="O83" s="210"/>
      <c r="P83" s="211"/>
      <c r="Q83" s="209"/>
      <c r="R83" s="210"/>
      <c r="S83" s="210"/>
      <c r="T83" s="210"/>
      <c r="U83" s="211"/>
      <c r="V83" s="209"/>
      <c r="W83" s="210"/>
      <c r="X83" s="210"/>
      <c r="Y83" s="210"/>
      <c r="Z83" s="212"/>
    </row>
    <row r="84" spans="1:26" ht="23.2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3.25" customHeight="1" x14ac:dyDescent="0.3">
      <c r="A85" s="41" t="s">
        <v>495</v>
      </c>
      <c r="B85" s="41" t="s">
        <v>384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8.2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9" customHeight="1" x14ac:dyDescent="0.25">
      <c r="B87" s="228" t="s">
        <v>214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</row>
    <row r="88" spans="1:26" ht="8.2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3.25" customHeight="1" thickBot="1" x14ac:dyDescent="0.3">
      <c r="B89" s="48" t="s">
        <v>512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4" t="s">
        <v>136</v>
      </c>
    </row>
    <row r="90" spans="1:26" ht="34.5" customHeight="1" x14ac:dyDescent="0.25">
      <c r="B90" s="395"/>
      <c r="C90" s="396"/>
      <c r="D90" s="396"/>
      <c r="E90" s="396"/>
      <c r="F90" s="397"/>
      <c r="G90" s="401" t="s">
        <v>376</v>
      </c>
      <c r="H90" s="402"/>
      <c r="I90" s="402"/>
      <c r="J90" s="402"/>
      <c r="K90" s="403"/>
      <c r="L90" s="407" t="s">
        <v>377</v>
      </c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9"/>
    </row>
    <row r="91" spans="1:26" ht="33.75" customHeight="1" x14ac:dyDescent="0.25">
      <c r="B91" s="398"/>
      <c r="C91" s="399"/>
      <c r="D91" s="399"/>
      <c r="E91" s="399"/>
      <c r="F91" s="400"/>
      <c r="G91" s="404"/>
      <c r="H91" s="405"/>
      <c r="I91" s="405"/>
      <c r="J91" s="405"/>
      <c r="K91" s="406"/>
      <c r="L91" s="410">
        <v>2017</v>
      </c>
      <c r="M91" s="411"/>
      <c r="N91" s="411"/>
      <c r="O91" s="411"/>
      <c r="P91" s="330"/>
      <c r="Q91" s="410">
        <f>+L91+1</f>
        <v>2018</v>
      </c>
      <c r="R91" s="411"/>
      <c r="S91" s="411"/>
      <c r="T91" s="411"/>
      <c r="U91" s="330"/>
      <c r="V91" s="410">
        <f>+Q91+1</f>
        <v>2019</v>
      </c>
      <c r="W91" s="411"/>
      <c r="X91" s="411"/>
      <c r="Y91" s="411"/>
      <c r="Z91" s="412"/>
    </row>
    <row r="92" spans="1:26" ht="24.95" customHeight="1" x14ac:dyDescent="0.25">
      <c r="B92" s="172" t="s">
        <v>385</v>
      </c>
      <c r="C92" s="173"/>
      <c r="D92" s="173"/>
      <c r="E92" s="173"/>
      <c r="F92" s="174"/>
      <c r="G92" s="357"/>
      <c r="H92" s="358"/>
      <c r="I92" s="358"/>
      <c r="J92" s="358"/>
      <c r="K92" s="359"/>
      <c r="L92" s="357"/>
      <c r="M92" s="358"/>
      <c r="N92" s="358"/>
      <c r="O92" s="358"/>
      <c r="P92" s="359"/>
      <c r="Q92" s="357"/>
      <c r="R92" s="358"/>
      <c r="S92" s="358"/>
      <c r="T92" s="358"/>
      <c r="U92" s="359"/>
      <c r="V92" s="357"/>
      <c r="W92" s="358"/>
      <c r="X92" s="358"/>
      <c r="Y92" s="358"/>
      <c r="Z92" s="360"/>
    </row>
    <row r="93" spans="1:26" ht="24.95" customHeight="1" x14ac:dyDescent="0.25">
      <c r="B93" s="172" t="s">
        <v>386</v>
      </c>
      <c r="C93" s="173"/>
      <c r="D93" s="173"/>
      <c r="E93" s="173"/>
      <c r="F93" s="174"/>
      <c r="G93" s="357"/>
      <c r="H93" s="358"/>
      <c r="I93" s="358"/>
      <c r="J93" s="358"/>
      <c r="K93" s="359"/>
      <c r="L93" s="357"/>
      <c r="M93" s="358"/>
      <c r="N93" s="358"/>
      <c r="O93" s="358"/>
      <c r="P93" s="359"/>
      <c r="Q93" s="357"/>
      <c r="R93" s="358"/>
      <c r="S93" s="358"/>
      <c r="T93" s="358"/>
      <c r="U93" s="359"/>
      <c r="V93" s="357"/>
      <c r="W93" s="358"/>
      <c r="X93" s="358"/>
      <c r="Y93" s="358"/>
      <c r="Z93" s="360"/>
    </row>
    <row r="94" spans="1:26" ht="24.95" customHeight="1" x14ac:dyDescent="0.25">
      <c r="B94" s="172" t="s">
        <v>387</v>
      </c>
      <c r="C94" s="173"/>
      <c r="D94" s="173"/>
      <c r="E94" s="173"/>
      <c r="F94" s="174"/>
      <c r="G94" s="357"/>
      <c r="H94" s="358"/>
      <c r="I94" s="358"/>
      <c r="J94" s="358"/>
      <c r="K94" s="359"/>
      <c r="L94" s="357"/>
      <c r="M94" s="358"/>
      <c r="N94" s="358"/>
      <c r="O94" s="358"/>
      <c r="P94" s="359"/>
      <c r="Q94" s="357"/>
      <c r="R94" s="358"/>
      <c r="S94" s="358"/>
      <c r="T94" s="358"/>
      <c r="U94" s="359"/>
      <c r="V94" s="357"/>
      <c r="W94" s="358"/>
      <c r="X94" s="358"/>
      <c r="Y94" s="358"/>
      <c r="Z94" s="360"/>
    </row>
    <row r="95" spans="1:26" ht="24.95" customHeight="1" x14ac:dyDescent="0.25">
      <c r="B95" s="172" t="s">
        <v>436</v>
      </c>
      <c r="C95" s="173"/>
      <c r="D95" s="173"/>
      <c r="E95" s="173"/>
      <c r="F95" s="174"/>
      <c r="G95" s="91"/>
      <c r="H95" s="92"/>
      <c r="I95" s="92"/>
      <c r="J95" s="92"/>
      <c r="K95" s="94"/>
      <c r="L95" s="91"/>
      <c r="M95" s="92"/>
      <c r="N95" s="92"/>
      <c r="O95" s="92"/>
      <c r="P95" s="94"/>
      <c r="Q95" s="91"/>
      <c r="R95" s="92"/>
      <c r="S95" s="92"/>
      <c r="T95" s="92"/>
      <c r="U95" s="94"/>
      <c r="V95" s="91"/>
      <c r="W95" s="92"/>
      <c r="X95" s="92"/>
      <c r="Y95" s="92"/>
      <c r="Z95" s="93"/>
    </row>
    <row r="96" spans="1:26" ht="24.95" customHeight="1" x14ac:dyDescent="0.25">
      <c r="B96" s="172" t="s">
        <v>388</v>
      </c>
      <c r="C96" s="173"/>
      <c r="D96" s="173"/>
      <c r="E96" s="173"/>
      <c r="F96" s="174"/>
      <c r="G96" s="357"/>
      <c r="H96" s="358"/>
      <c r="I96" s="358"/>
      <c r="J96" s="358"/>
      <c r="K96" s="359"/>
      <c r="L96" s="357"/>
      <c r="M96" s="358"/>
      <c r="N96" s="358"/>
      <c r="O96" s="358"/>
      <c r="P96" s="359"/>
      <c r="Q96" s="357"/>
      <c r="R96" s="358"/>
      <c r="S96" s="358"/>
      <c r="T96" s="358"/>
      <c r="U96" s="359"/>
      <c r="V96" s="357"/>
      <c r="W96" s="358"/>
      <c r="X96" s="358"/>
      <c r="Y96" s="358"/>
      <c r="Z96" s="360"/>
    </row>
    <row r="97" spans="1:27" ht="24.95" customHeight="1" thickBot="1" x14ac:dyDescent="0.3">
      <c r="B97" s="280" t="s">
        <v>157</v>
      </c>
      <c r="C97" s="281"/>
      <c r="D97" s="281"/>
      <c r="E97" s="281"/>
      <c r="F97" s="282"/>
      <c r="G97" s="375"/>
      <c r="H97" s="376"/>
      <c r="I97" s="376"/>
      <c r="J97" s="376"/>
      <c r="K97" s="377"/>
      <c r="L97" s="375"/>
      <c r="M97" s="376"/>
      <c r="N97" s="376"/>
      <c r="O97" s="376"/>
      <c r="P97" s="377"/>
      <c r="Q97" s="375"/>
      <c r="R97" s="376"/>
      <c r="S97" s="376"/>
      <c r="T97" s="376"/>
      <c r="U97" s="377"/>
      <c r="V97" s="375"/>
      <c r="W97" s="376"/>
      <c r="X97" s="376"/>
      <c r="Y97" s="376"/>
      <c r="Z97" s="378"/>
    </row>
    <row r="98" spans="1:27" ht="23.2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7" ht="23.25" customHeight="1" x14ac:dyDescent="0.3">
      <c r="A99" s="41" t="s">
        <v>496</v>
      </c>
      <c r="B99" s="41" t="s">
        <v>389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7" ht="8.2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7" s="8" customFormat="1" ht="23.25" customHeight="1" x14ac:dyDescent="0.25">
      <c r="A101" s="47"/>
      <c r="B101" s="334" t="s">
        <v>107</v>
      </c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47"/>
    </row>
    <row r="102" spans="1:27" ht="23.25" customHeight="1" x14ac:dyDescent="0.25">
      <c r="B102" s="36"/>
      <c r="C102" s="38" t="s">
        <v>303</v>
      </c>
      <c r="D102" s="3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7" ht="8.25" customHeight="1" x14ac:dyDescent="0.25">
      <c r="B103" s="71"/>
      <c r="C103" s="38"/>
      <c r="D103" s="3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7" ht="23.25" customHeight="1" x14ac:dyDescent="0.25">
      <c r="B104" s="36"/>
      <c r="C104" s="38" t="s">
        <v>88</v>
      </c>
      <c r="D104" s="3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7" ht="8.25" customHeight="1" x14ac:dyDescent="0.25">
      <c r="B105" s="71"/>
      <c r="C105" s="38"/>
      <c r="D105" s="3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7" ht="23.25" customHeight="1" x14ac:dyDescent="0.25">
      <c r="B106" s="36"/>
      <c r="C106" s="38" t="s">
        <v>221</v>
      </c>
      <c r="D106" s="3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7" ht="8.25" customHeight="1" x14ac:dyDescent="0.25">
      <c r="B107" s="71"/>
      <c r="C107" s="38"/>
      <c r="D107" s="3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7" ht="23.25" customHeight="1" x14ac:dyDescent="0.25">
      <c r="B108" s="36"/>
      <c r="C108" s="38" t="s">
        <v>222</v>
      </c>
      <c r="D108" s="3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7" ht="8.25" customHeight="1" x14ac:dyDescent="0.25">
      <c r="B109" s="71"/>
      <c r="C109" s="38"/>
      <c r="D109" s="3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7" ht="13.5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7" ht="42.6" customHeight="1" x14ac:dyDescent="0.25">
      <c r="B111" s="227" t="s">
        <v>470</v>
      </c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</row>
    <row r="112" spans="1:27" ht="3.75" hidden="1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33" ht="18" x14ac:dyDescent="0.25">
      <c r="B113" s="48" t="s">
        <v>513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T113" s="4" t="s">
        <v>275</v>
      </c>
      <c r="V113" s="4"/>
      <c r="W113" s="413"/>
      <c r="X113" s="414"/>
      <c r="Y113" s="415"/>
      <c r="Z113" s="4"/>
    </row>
    <row r="114" spans="2:33" ht="5.0999999999999996" customHeight="1" thickBot="1" x14ac:dyDescent="0.3">
      <c r="B114" s="4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63"/>
      <c r="X114" s="85"/>
      <c r="Y114" s="85"/>
      <c r="Z114" s="4"/>
    </row>
    <row r="115" spans="2:33" ht="68.45" customHeight="1" x14ac:dyDescent="0.25">
      <c r="B115" s="416" t="s">
        <v>471</v>
      </c>
      <c r="C115" s="417"/>
      <c r="D115" s="417"/>
      <c r="E115" s="417"/>
      <c r="F115" s="418"/>
      <c r="G115" s="419" t="s">
        <v>472</v>
      </c>
      <c r="H115" s="420"/>
      <c r="I115" s="421"/>
      <c r="J115" s="419" t="s">
        <v>448</v>
      </c>
      <c r="K115" s="420"/>
      <c r="L115" s="421"/>
      <c r="M115" s="407" t="s">
        <v>473</v>
      </c>
      <c r="N115" s="408"/>
      <c r="O115" s="422"/>
      <c r="P115" s="423" t="s">
        <v>474</v>
      </c>
      <c r="Q115" s="424"/>
      <c r="R115" s="425"/>
      <c r="S115" s="423" t="s">
        <v>475</v>
      </c>
      <c r="T115" s="425"/>
      <c r="U115" s="407" t="s">
        <v>447</v>
      </c>
      <c r="V115" s="408"/>
      <c r="W115" s="422"/>
      <c r="X115" s="407" t="s">
        <v>476</v>
      </c>
      <c r="Y115" s="408"/>
      <c r="Z115" s="409"/>
      <c r="AG115" s="4"/>
    </row>
    <row r="116" spans="2:33" ht="24.95" customHeight="1" x14ac:dyDescent="0.25">
      <c r="B116" s="200"/>
      <c r="C116" s="201"/>
      <c r="D116" s="201"/>
      <c r="E116" s="201"/>
      <c r="F116" s="202"/>
      <c r="G116" s="106"/>
      <c r="H116" s="107"/>
      <c r="I116" s="108"/>
      <c r="J116" s="106"/>
      <c r="K116" s="107"/>
      <c r="L116" s="108"/>
      <c r="M116" s="107"/>
      <c r="N116" s="107"/>
      <c r="O116" s="107"/>
      <c r="P116" s="106"/>
      <c r="Q116" s="107"/>
      <c r="R116" s="108"/>
      <c r="S116" s="107"/>
      <c r="T116" s="107"/>
      <c r="U116" s="106"/>
      <c r="V116" s="107"/>
      <c r="W116" s="108"/>
      <c r="X116" s="107"/>
      <c r="Y116" s="107"/>
      <c r="Z116" s="109"/>
      <c r="AA116" s="38"/>
      <c r="AB116" s="12"/>
      <c r="AC116" s="12"/>
      <c r="AD116" s="12"/>
      <c r="AE116" s="12"/>
      <c r="AF116" s="12"/>
      <c r="AG116" s="4"/>
    </row>
    <row r="117" spans="2:33" ht="24.95" customHeight="1" x14ac:dyDescent="0.25">
      <c r="B117" s="200"/>
      <c r="C117" s="201"/>
      <c r="D117" s="201"/>
      <c r="E117" s="201"/>
      <c r="F117" s="202"/>
      <c r="G117" s="110"/>
      <c r="H117" s="82"/>
      <c r="I117" s="83"/>
      <c r="J117" s="110"/>
      <c r="K117" s="82"/>
      <c r="L117" s="83"/>
      <c r="M117" s="82"/>
      <c r="N117" s="82"/>
      <c r="O117" s="82"/>
      <c r="P117" s="110"/>
      <c r="Q117" s="82"/>
      <c r="R117" s="83"/>
      <c r="S117" s="82"/>
      <c r="T117" s="82"/>
      <c r="U117" s="110"/>
      <c r="V117" s="82"/>
      <c r="W117" s="83"/>
      <c r="X117" s="82"/>
      <c r="Y117" s="82"/>
      <c r="Z117" s="84"/>
      <c r="AA117" s="38"/>
      <c r="AB117" s="38"/>
      <c r="AC117" s="38"/>
      <c r="AD117" s="38"/>
      <c r="AE117" s="38"/>
      <c r="AF117" s="38"/>
      <c r="AG117" s="4"/>
    </row>
    <row r="118" spans="2:33" ht="24.95" customHeight="1" x14ac:dyDescent="0.25">
      <c r="B118" s="200"/>
      <c r="C118" s="201"/>
      <c r="D118" s="201"/>
      <c r="E118" s="201"/>
      <c r="F118" s="202"/>
      <c r="G118" s="110"/>
      <c r="H118" s="82"/>
      <c r="I118" s="83"/>
      <c r="J118" s="110"/>
      <c r="K118" s="82"/>
      <c r="L118" s="83"/>
      <c r="M118" s="82"/>
      <c r="N118" s="82"/>
      <c r="O118" s="82"/>
      <c r="P118" s="110"/>
      <c r="Q118" s="82"/>
      <c r="R118" s="83"/>
      <c r="S118" s="82"/>
      <c r="T118" s="82"/>
      <c r="U118" s="110"/>
      <c r="V118" s="82"/>
      <c r="W118" s="83"/>
      <c r="X118" s="82"/>
      <c r="Y118" s="82"/>
      <c r="Z118" s="84"/>
      <c r="AA118" s="38"/>
      <c r="AB118" s="12"/>
      <c r="AC118" s="12"/>
      <c r="AD118" s="12"/>
      <c r="AE118" s="12"/>
      <c r="AF118" s="12"/>
      <c r="AG118" s="4"/>
    </row>
    <row r="119" spans="2:33" ht="24.95" customHeight="1" x14ac:dyDescent="0.25">
      <c r="B119" s="200"/>
      <c r="C119" s="201"/>
      <c r="D119" s="201"/>
      <c r="E119" s="201"/>
      <c r="F119" s="202"/>
      <c r="G119" s="110"/>
      <c r="H119" s="82"/>
      <c r="I119" s="83"/>
      <c r="J119" s="110"/>
      <c r="K119" s="82"/>
      <c r="L119" s="83"/>
      <c r="M119" s="82"/>
      <c r="N119" s="82"/>
      <c r="O119" s="82"/>
      <c r="P119" s="110"/>
      <c r="Q119" s="82"/>
      <c r="R119" s="83"/>
      <c r="S119" s="82"/>
      <c r="T119" s="82"/>
      <c r="U119" s="110"/>
      <c r="V119" s="82"/>
      <c r="W119" s="83"/>
      <c r="X119" s="82"/>
      <c r="Y119" s="82"/>
      <c r="Z119" s="84"/>
      <c r="AA119" s="38"/>
      <c r="AB119" s="12"/>
      <c r="AC119" s="12"/>
      <c r="AD119" s="12"/>
      <c r="AE119" s="12"/>
      <c r="AF119" s="12"/>
      <c r="AG119" s="4"/>
    </row>
    <row r="120" spans="2:33" ht="24.95" customHeight="1" x14ac:dyDescent="0.25">
      <c r="B120" s="200"/>
      <c r="C120" s="201"/>
      <c r="D120" s="201"/>
      <c r="E120" s="201"/>
      <c r="F120" s="202"/>
      <c r="G120" s="110"/>
      <c r="H120" s="82"/>
      <c r="I120" s="83"/>
      <c r="J120" s="110"/>
      <c r="K120" s="82"/>
      <c r="L120" s="83"/>
      <c r="M120" s="82"/>
      <c r="N120" s="82"/>
      <c r="O120" s="82"/>
      <c r="P120" s="110"/>
      <c r="Q120" s="82"/>
      <c r="R120" s="83"/>
      <c r="S120" s="82"/>
      <c r="T120" s="82"/>
      <c r="U120" s="110"/>
      <c r="V120" s="82"/>
      <c r="W120" s="83"/>
      <c r="X120" s="82"/>
      <c r="Y120" s="82"/>
      <c r="Z120" s="84"/>
      <c r="AA120" s="38"/>
      <c r="AB120" s="12"/>
      <c r="AC120" s="12"/>
      <c r="AD120" s="12"/>
      <c r="AE120" s="12"/>
      <c r="AF120" s="12"/>
      <c r="AG120" s="4"/>
    </row>
    <row r="121" spans="2:33" ht="24.95" customHeight="1" x14ac:dyDescent="0.25">
      <c r="B121" s="200"/>
      <c r="C121" s="201"/>
      <c r="D121" s="201"/>
      <c r="E121" s="201"/>
      <c r="F121" s="202"/>
      <c r="G121" s="110"/>
      <c r="H121" s="82"/>
      <c r="I121" s="83"/>
      <c r="J121" s="110"/>
      <c r="K121" s="82"/>
      <c r="L121" s="83"/>
      <c r="M121" s="82"/>
      <c r="N121" s="82"/>
      <c r="O121" s="82"/>
      <c r="P121" s="110"/>
      <c r="Q121" s="82"/>
      <c r="R121" s="83"/>
      <c r="S121" s="82"/>
      <c r="T121" s="82"/>
      <c r="U121" s="110"/>
      <c r="V121" s="82"/>
      <c r="W121" s="83"/>
      <c r="X121" s="82"/>
      <c r="Y121" s="82"/>
      <c r="Z121" s="84"/>
      <c r="AA121" s="38"/>
      <c r="AB121" s="12"/>
      <c r="AC121" s="12"/>
      <c r="AD121" s="12"/>
      <c r="AE121" s="12"/>
      <c r="AF121" s="12"/>
      <c r="AG121" s="4"/>
    </row>
    <row r="122" spans="2:33" ht="24.95" customHeight="1" x14ac:dyDescent="0.25">
      <c r="B122" s="200"/>
      <c r="C122" s="201"/>
      <c r="D122" s="201"/>
      <c r="E122" s="201"/>
      <c r="F122" s="202"/>
      <c r="G122" s="110"/>
      <c r="H122" s="82"/>
      <c r="I122" s="83"/>
      <c r="J122" s="110"/>
      <c r="K122" s="82"/>
      <c r="L122" s="83"/>
      <c r="M122" s="82"/>
      <c r="N122" s="82"/>
      <c r="O122" s="82"/>
      <c r="P122" s="110"/>
      <c r="Q122" s="82"/>
      <c r="R122" s="83"/>
      <c r="S122" s="82"/>
      <c r="T122" s="82"/>
      <c r="U122" s="110"/>
      <c r="V122" s="82"/>
      <c r="W122" s="83"/>
      <c r="X122" s="82"/>
      <c r="Y122" s="82"/>
      <c r="Z122" s="84"/>
      <c r="AG122" s="4"/>
    </row>
    <row r="123" spans="2:33" ht="24.95" customHeight="1" thickBot="1" x14ac:dyDescent="0.3">
      <c r="B123" s="430"/>
      <c r="C123" s="431"/>
      <c r="D123" s="431"/>
      <c r="E123" s="431"/>
      <c r="F123" s="432"/>
      <c r="G123" s="111"/>
      <c r="H123" s="112"/>
      <c r="I123" s="113"/>
      <c r="J123" s="111"/>
      <c r="K123" s="112"/>
      <c r="L123" s="113"/>
      <c r="M123" s="112"/>
      <c r="N123" s="112"/>
      <c r="O123" s="112"/>
      <c r="P123" s="111"/>
      <c r="Q123" s="112"/>
      <c r="R123" s="113"/>
      <c r="S123" s="112"/>
      <c r="T123" s="112"/>
      <c r="U123" s="111"/>
      <c r="V123" s="112"/>
      <c r="W123" s="113"/>
      <c r="X123" s="112"/>
      <c r="Y123" s="112"/>
      <c r="Z123" s="114"/>
      <c r="AG123" s="4"/>
    </row>
    <row r="124" spans="2:33" ht="23.25" customHeight="1" x14ac:dyDescent="0.25">
      <c r="B124" s="115" t="s">
        <v>477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4"/>
      <c r="V124" s="4"/>
      <c r="W124" s="4"/>
      <c r="X124" s="4"/>
      <c r="Y124" s="4"/>
      <c r="Z124" s="4"/>
    </row>
    <row r="125" spans="2:33" ht="23.25" customHeight="1" x14ac:dyDescent="0.25">
      <c r="B125" s="115" t="s">
        <v>478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4"/>
      <c r="V125" s="4"/>
      <c r="W125" s="4"/>
      <c r="X125" s="4"/>
      <c r="Y125" s="4"/>
      <c r="Z125" s="4"/>
    </row>
    <row r="126" spans="2:33" ht="23.2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33" ht="25.9" customHeight="1" thickBot="1" x14ac:dyDescent="0.3">
      <c r="B127" s="4" t="s">
        <v>514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4" t="s">
        <v>136</v>
      </c>
    </row>
    <row r="128" spans="2:33" ht="23.25" customHeight="1" x14ac:dyDescent="0.25">
      <c r="B128" s="433" t="s">
        <v>394</v>
      </c>
      <c r="C128" s="434"/>
      <c r="D128" s="434"/>
      <c r="E128" s="434"/>
      <c r="F128" s="434"/>
      <c r="G128" s="434"/>
      <c r="H128" s="435"/>
      <c r="I128" s="407">
        <v>2017</v>
      </c>
      <c r="J128" s="408"/>
      <c r="K128" s="408"/>
      <c r="L128" s="408"/>
      <c r="M128" s="408"/>
      <c r="N128" s="422"/>
      <c r="O128" s="407">
        <f>+I128+1</f>
        <v>2018</v>
      </c>
      <c r="P128" s="408"/>
      <c r="Q128" s="408"/>
      <c r="R128" s="408"/>
      <c r="S128" s="408"/>
      <c r="T128" s="422"/>
      <c r="U128" s="407">
        <f>+O128+1</f>
        <v>2019</v>
      </c>
      <c r="V128" s="408"/>
      <c r="W128" s="408"/>
      <c r="X128" s="408"/>
      <c r="Y128" s="408"/>
      <c r="Z128" s="422"/>
    </row>
    <row r="129" spans="2:30" ht="23.25" customHeight="1" x14ac:dyDescent="0.25">
      <c r="B129" s="165" t="s">
        <v>395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436"/>
    </row>
    <row r="130" spans="2:30" ht="36.75" customHeight="1" x14ac:dyDescent="0.25">
      <c r="B130" s="178" t="s">
        <v>304</v>
      </c>
      <c r="C130" s="161"/>
      <c r="D130" s="161"/>
      <c r="E130" s="161"/>
      <c r="F130" s="161"/>
      <c r="G130" s="161"/>
      <c r="H130" s="162"/>
      <c r="I130" s="203"/>
      <c r="J130" s="204"/>
      <c r="K130" s="204"/>
      <c r="L130" s="204"/>
      <c r="M130" s="204"/>
      <c r="N130" s="213"/>
      <c r="O130" s="203"/>
      <c r="P130" s="204"/>
      <c r="Q130" s="204"/>
      <c r="R130" s="204"/>
      <c r="S130" s="204"/>
      <c r="T130" s="213"/>
      <c r="U130" s="203"/>
      <c r="V130" s="204"/>
      <c r="W130" s="204"/>
      <c r="X130" s="204"/>
      <c r="Y130" s="204"/>
      <c r="Z130" s="205"/>
    </row>
    <row r="131" spans="2:30" ht="27" customHeight="1" x14ac:dyDescent="0.25">
      <c r="B131" s="178" t="s">
        <v>402</v>
      </c>
      <c r="C131" s="161"/>
      <c r="D131" s="161"/>
      <c r="E131" s="161"/>
      <c r="F131" s="161"/>
      <c r="G131" s="161"/>
      <c r="H131" s="162"/>
      <c r="I131" s="426"/>
      <c r="J131" s="427"/>
      <c r="K131" s="427"/>
      <c r="L131" s="427"/>
      <c r="M131" s="427"/>
      <c r="N131" s="428"/>
      <c r="O131" s="426"/>
      <c r="P131" s="427"/>
      <c r="Q131" s="427"/>
      <c r="R131" s="427"/>
      <c r="S131" s="427"/>
      <c r="T131" s="428"/>
      <c r="U131" s="426"/>
      <c r="V131" s="427"/>
      <c r="W131" s="427"/>
      <c r="X131" s="427"/>
      <c r="Y131" s="427"/>
      <c r="Z131" s="429"/>
    </row>
    <row r="132" spans="2:30" ht="27" customHeight="1" x14ac:dyDescent="0.25">
      <c r="B132" s="178" t="s">
        <v>403</v>
      </c>
      <c r="C132" s="161"/>
      <c r="D132" s="161"/>
      <c r="E132" s="161"/>
      <c r="F132" s="161"/>
      <c r="G132" s="161"/>
      <c r="H132" s="162"/>
      <c r="I132" s="426"/>
      <c r="J132" s="427"/>
      <c r="K132" s="427"/>
      <c r="L132" s="427"/>
      <c r="M132" s="427"/>
      <c r="N132" s="428"/>
      <c r="O132" s="426"/>
      <c r="P132" s="427"/>
      <c r="Q132" s="427"/>
      <c r="R132" s="427"/>
      <c r="S132" s="427"/>
      <c r="T132" s="428"/>
      <c r="U132" s="426"/>
      <c r="V132" s="427"/>
      <c r="W132" s="427"/>
      <c r="X132" s="427"/>
      <c r="Y132" s="427"/>
      <c r="Z132" s="429"/>
    </row>
    <row r="133" spans="2:30" ht="27" customHeight="1" x14ac:dyDescent="0.25">
      <c r="B133" s="178" t="s">
        <v>404</v>
      </c>
      <c r="C133" s="161"/>
      <c r="D133" s="161"/>
      <c r="E133" s="161"/>
      <c r="F133" s="161"/>
      <c r="G133" s="161"/>
      <c r="H133" s="162"/>
      <c r="I133" s="426"/>
      <c r="J133" s="427"/>
      <c r="K133" s="427"/>
      <c r="L133" s="427"/>
      <c r="M133" s="427"/>
      <c r="N133" s="428"/>
      <c r="O133" s="426"/>
      <c r="P133" s="427"/>
      <c r="Q133" s="427"/>
      <c r="R133" s="427"/>
      <c r="S133" s="427"/>
      <c r="T133" s="428"/>
      <c r="U133" s="426"/>
      <c r="V133" s="427"/>
      <c r="W133" s="427"/>
      <c r="X133" s="427"/>
      <c r="Y133" s="427"/>
      <c r="Z133" s="429"/>
    </row>
    <row r="134" spans="2:30" ht="27" customHeight="1" x14ac:dyDescent="0.25">
      <c r="B134" s="178" t="s">
        <v>405</v>
      </c>
      <c r="C134" s="161"/>
      <c r="D134" s="161"/>
      <c r="E134" s="161"/>
      <c r="F134" s="161"/>
      <c r="G134" s="161"/>
      <c r="H134" s="162"/>
      <c r="I134" s="426"/>
      <c r="J134" s="427"/>
      <c r="K134" s="427"/>
      <c r="L134" s="427"/>
      <c r="M134" s="427"/>
      <c r="N134" s="428"/>
      <c r="O134" s="426"/>
      <c r="P134" s="427"/>
      <c r="Q134" s="427"/>
      <c r="R134" s="427"/>
      <c r="S134" s="427"/>
      <c r="T134" s="428"/>
      <c r="U134" s="426"/>
      <c r="V134" s="427"/>
      <c r="W134" s="427"/>
      <c r="X134" s="427"/>
      <c r="Y134" s="427"/>
      <c r="Z134" s="429"/>
      <c r="AA134" s="2"/>
    </row>
    <row r="135" spans="2:30" ht="27" customHeight="1" x14ac:dyDescent="0.25">
      <c r="B135" s="178" t="s">
        <v>274</v>
      </c>
      <c r="C135" s="161"/>
      <c r="D135" s="161"/>
      <c r="E135" s="161"/>
      <c r="F135" s="161"/>
      <c r="G135" s="161"/>
      <c r="H135" s="162"/>
      <c r="I135" s="426"/>
      <c r="J135" s="427"/>
      <c r="K135" s="427"/>
      <c r="L135" s="427"/>
      <c r="M135" s="427"/>
      <c r="N135" s="428"/>
      <c r="O135" s="426"/>
      <c r="P135" s="427"/>
      <c r="Q135" s="427"/>
      <c r="R135" s="427"/>
      <c r="S135" s="427"/>
      <c r="T135" s="428"/>
      <c r="U135" s="426"/>
      <c r="V135" s="427"/>
      <c r="W135" s="427"/>
      <c r="X135" s="427"/>
      <c r="Y135" s="427"/>
      <c r="Z135" s="429"/>
      <c r="AB135" s="4"/>
      <c r="AC135" s="4"/>
      <c r="AD135" s="4"/>
    </row>
    <row r="136" spans="2:30" ht="27" customHeight="1" x14ac:dyDescent="0.25">
      <c r="B136" s="178" t="s">
        <v>407</v>
      </c>
      <c r="C136" s="161"/>
      <c r="D136" s="161"/>
      <c r="E136" s="161"/>
      <c r="F136" s="161"/>
      <c r="G136" s="161"/>
      <c r="H136" s="162"/>
      <c r="I136" s="426"/>
      <c r="J136" s="427"/>
      <c r="K136" s="427"/>
      <c r="L136" s="427"/>
      <c r="M136" s="427"/>
      <c r="N136" s="428"/>
      <c r="O136" s="426"/>
      <c r="P136" s="427"/>
      <c r="Q136" s="427"/>
      <c r="R136" s="427"/>
      <c r="S136" s="427"/>
      <c r="T136" s="428"/>
      <c r="U136" s="426"/>
      <c r="V136" s="427"/>
      <c r="W136" s="427"/>
      <c r="X136" s="427"/>
      <c r="Y136" s="427"/>
      <c r="Z136" s="429"/>
      <c r="AB136" s="4"/>
      <c r="AC136" s="4"/>
      <c r="AD136" s="4"/>
    </row>
    <row r="137" spans="2:30" ht="32.25" customHeight="1" x14ac:dyDescent="0.25">
      <c r="B137" s="178" t="s">
        <v>305</v>
      </c>
      <c r="C137" s="161"/>
      <c r="D137" s="161"/>
      <c r="E137" s="161"/>
      <c r="F137" s="161"/>
      <c r="G137" s="161"/>
      <c r="H137" s="162"/>
      <c r="I137" s="203"/>
      <c r="J137" s="204"/>
      <c r="K137" s="204"/>
      <c r="L137" s="204"/>
      <c r="M137" s="204"/>
      <c r="N137" s="213"/>
      <c r="O137" s="203"/>
      <c r="P137" s="204"/>
      <c r="Q137" s="204"/>
      <c r="R137" s="204"/>
      <c r="S137" s="204"/>
      <c r="T137" s="213"/>
      <c r="U137" s="203"/>
      <c r="V137" s="204"/>
      <c r="W137" s="204"/>
      <c r="X137" s="204"/>
      <c r="Y137" s="204"/>
      <c r="Z137" s="205"/>
      <c r="AB137" s="4"/>
      <c r="AC137" s="4"/>
      <c r="AD137" s="4"/>
    </row>
    <row r="138" spans="2:30" ht="36" customHeight="1" thickBot="1" x14ac:dyDescent="0.3">
      <c r="B138" s="444" t="s">
        <v>306</v>
      </c>
      <c r="C138" s="445"/>
      <c r="D138" s="445"/>
      <c r="E138" s="445"/>
      <c r="F138" s="445"/>
      <c r="G138" s="445"/>
      <c r="H138" s="446"/>
      <c r="I138" s="437"/>
      <c r="J138" s="438"/>
      <c r="K138" s="438"/>
      <c r="L138" s="438"/>
      <c r="M138" s="438"/>
      <c r="N138" s="456"/>
      <c r="O138" s="437"/>
      <c r="P138" s="438"/>
      <c r="Q138" s="438"/>
      <c r="R138" s="438"/>
      <c r="S138" s="438"/>
      <c r="T138" s="456"/>
      <c r="U138" s="437"/>
      <c r="V138" s="438"/>
      <c r="W138" s="438"/>
      <c r="X138" s="438"/>
      <c r="Y138" s="438"/>
      <c r="Z138" s="439"/>
      <c r="AB138" s="4"/>
      <c r="AC138" s="4"/>
      <c r="AD138" s="4"/>
    </row>
    <row r="139" spans="2:30" ht="17.2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</row>
    <row r="140" spans="2:30" ht="23.25" customHeight="1" thickBot="1" x14ac:dyDescent="0.3">
      <c r="B140" s="48" t="s">
        <v>515</v>
      </c>
      <c r="C140" s="4"/>
      <c r="D140" s="4"/>
      <c r="E140" s="4"/>
      <c r="F140" s="4"/>
      <c r="G140" s="4"/>
      <c r="H140" s="4"/>
      <c r="I140" s="4"/>
      <c r="J140" s="4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40"/>
      <c r="V140" s="440"/>
      <c r="W140" s="440"/>
      <c r="X140" s="440"/>
      <c r="Y140" s="440"/>
      <c r="Z140" s="440"/>
      <c r="AB140" s="4"/>
      <c r="AC140" s="4"/>
      <c r="AD140" s="4"/>
    </row>
    <row r="141" spans="2:30" ht="23.25" customHeight="1" thickBot="1" x14ac:dyDescent="0.3">
      <c r="B141" s="4" t="s">
        <v>275</v>
      </c>
      <c r="C141" s="4"/>
      <c r="D141" s="4"/>
      <c r="E141" s="441"/>
      <c r="F141" s="442"/>
      <c r="G141" s="442"/>
      <c r="H141" s="442"/>
      <c r="I141" s="44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30" ht="8.25" customHeight="1" thickBot="1" x14ac:dyDescent="0.3">
      <c r="B142" s="4"/>
      <c r="C142" s="4"/>
      <c r="D142" s="4"/>
      <c r="E142" s="88"/>
      <c r="F142" s="89"/>
      <c r="G142" s="89"/>
      <c r="H142" s="89"/>
      <c r="I142" s="8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30" ht="23.25" customHeight="1" x14ac:dyDescent="0.25">
      <c r="B143" s="447" t="s">
        <v>276</v>
      </c>
      <c r="C143" s="448"/>
      <c r="D143" s="448"/>
      <c r="E143" s="448"/>
      <c r="F143" s="448"/>
      <c r="G143" s="448"/>
      <c r="H143" s="449"/>
      <c r="I143" s="401" t="s">
        <v>277</v>
      </c>
      <c r="J143" s="402"/>
      <c r="K143" s="402"/>
      <c r="L143" s="403"/>
      <c r="M143" s="401" t="s">
        <v>216</v>
      </c>
      <c r="N143" s="402"/>
      <c r="O143" s="402"/>
      <c r="P143" s="402"/>
      <c r="Q143" s="453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</row>
    <row r="144" spans="2:30" ht="23.25" customHeight="1" x14ac:dyDescent="0.25">
      <c r="B144" s="450"/>
      <c r="C144" s="451"/>
      <c r="D144" s="451"/>
      <c r="E144" s="451"/>
      <c r="F144" s="451"/>
      <c r="G144" s="451"/>
      <c r="H144" s="452"/>
      <c r="I144" s="404"/>
      <c r="J144" s="405"/>
      <c r="K144" s="405"/>
      <c r="L144" s="406"/>
      <c r="M144" s="404"/>
      <c r="N144" s="405"/>
      <c r="O144" s="405"/>
      <c r="P144" s="405"/>
      <c r="Q144" s="454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</row>
    <row r="145" spans="2:32" ht="23.25" customHeight="1" x14ac:dyDescent="0.25">
      <c r="B145" s="335"/>
      <c r="C145" s="336"/>
      <c r="D145" s="336"/>
      <c r="E145" s="336"/>
      <c r="F145" s="336"/>
      <c r="G145" s="336"/>
      <c r="H145" s="337"/>
      <c r="I145" s="323"/>
      <c r="J145" s="324"/>
      <c r="K145" s="324"/>
      <c r="L145" s="325"/>
      <c r="M145" s="323"/>
      <c r="N145" s="324"/>
      <c r="O145" s="324"/>
      <c r="P145" s="324"/>
      <c r="Q145" s="455"/>
      <c r="R145" s="4"/>
      <c r="S145" s="4"/>
      <c r="T145" s="4"/>
      <c r="U145" s="4"/>
      <c r="V145" s="4"/>
      <c r="W145" s="4"/>
      <c r="X145" s="4"/>
      <c r="Y145" s="4"/>
      <c r="Z145" s="4"/>
    </row>
    <row r="146" spans="2:32" ht="23.25" customHeight="1" x14ac:dyDescent="0.25">
      <c r="B146" s="335"/>
      <c r="C146" s="336"/>
      <c r="D146" s="336"/>
      <c r="E146" s="336"/>
      <c r="F146" s="336"/>
      <c r="G146" s="336"/>
      <c r="H146" s="337"/>
      <c r="I146" s="323"/>
      <c r="J146" s="324"/>
      <c r="K146" s="324"/>
      <c r="L146" s="325"/>
      <c r="M146" s="326"/>
      <c r="N146" s="327"/>
      <c r="O146" s="327"/>
      <c r="P146" s="327"/>
      <c r="Q146" s="328"/>
      <c r="R146" s="4"/>
      <c r="S146" s="4"/>
      <c r="T146" s="4"/>
      <c r="U146" s="4"/>
      <c r="V146" s="4"/>
      <c r="W146" s="4"/>
      <c r="X146" s="4"/>
      <c r="Y146" s="4"/>
      <c r="Z146" s="4"/>
    </row>
    <row r="147" spans="2:32" ht="23.25" customHeight="1" x14ac:dyDescent="0.25">
      <c r="B147" s="335"/>
      <c r="C147" s="336"/>
      <c r="D147" s="336"/>
      <c r="E147" s="336"/>
      <c r="F147" s="336"/>
      <c r="G147" s="336"/>
      <c r="H147" s="337"/>
      <c r="I147" s="323"/>
      <c r="J147" s="324"/>
      <c r="K147" s="324"/>
      <c r="L147" s="325"/>
      <c r="M147" s="326"/>
      <c r="N147" s="327"/>
      <c r="O147" s="327"/>
      <c r="P147" s="327"/>
      <c r="Q147" s="328"/>
      <c r="R147" s="4"/>
      <c r="S147" s="4"/>
      <c r="T147" s="4"/>
      <c r="U147" s="4"/>
      <c r="V147" s="4"/>
      <c r="W147" s="4"/>
      <c r="X147" s="4"/>
      <c r="Y147" s="4"/>
      <c r="Z147" s="4"/>
    </row>
    <row r="148" spans="2:32" ht="23.25" customHeight="1" x14ac:dyDescent="0.25">
      <c r="B148" s="335"/>
      <c r="C148" s="336"/>
      <c r="D148" s="336"/>
      <c r="E148" s="336"/>
      <c r="F148" s="336"/>
      <c r="G148" s="336"/>
      <c r="H148" s="337"/>
      <c r="I148" s="323"/>
      <c r="J148" s="324"/>
      <c r="K148" s="324"/>
      <c r="L148" s="325"/>
      <c r="M148" s="326"/>
      <c r="N148" s="327"/>
      <c r="O148" s="327"/>
      <c r="P148" s="327"/>
      <c r="Q148" s="328"/>
      <c r="R148" s="4"/>
      <c r="S148" s="4"/>
      <c r="T148" s="4"/>
      <c r="U148" s="4"/>
      <c r="V148" s="4"/>
      <c r="W148" s="4"/>
      <c r="X148" s="4"/>
      <c r="Y148" s="4"/>
      <c r="Z148" s="4"/>
    </row>
    <row r="149" spans="2:32" ht="23.25" customHeight="1" x14ac:dyDescent="0.25">
      <c r="B149" s="335"/>
      <c r="C149" s="336"/>
      <c r="D149" s="336"/>
      <c r="E149" s="336"/>
      <c r="F149" s="336"/>
      <c r="G149" s="336"/>
      <c r="H149" s="337"/>
      <c r="I149" s="323"/>
      <c r="J149" s="324"/>
      <c r="K149" s="324"/>
      <c r="L149" s="325"/>
      <c r="M149" s="326"/>
      <c r="N149" s="327"/>
      <c r="O149" s="327"/>
      <c r="P149" s="327"/>
      <c r="Q149" s="328"/>
      <c r="R149" s="4"/>
      <c r="S149" s="4"/>
      <c r="T149" s="4"/>
      <c r="U149" s="4"/>
      <c r="V149" s="4"/>
      <c r="W149" s="4"/>
      <c r="X149" s="4"/>
      <c r="Y149" s="4"/>
      <c r="Z149" s="4"/>
    </row>
    <row r="150" spans="2:32" ht="23.25" customHeight="1" x14ac:dyDescent="0.25">
      <c r="B150" s="335"/>
      <c r="C150" s="336"/>
      <c r="D150" s="336"/>
      <c r="E150" s="336"/>
      <c r="F150" s="336"/>
      <c r="G150" s="336"/>
      <c r="H150" s="337"/>
      <c r="I150" s="323"/>
      <c r="J150" s="324"/>
      <c r="K150" s="324"/>
      <c r="L150" s="325"/>
      <c r="M150" s="326"/>
      <c r="N150" s="327"/>
      <c r="O150" s="327"/>
      <c r="P150" s="327"/>
      <c r="Q150" s="328"/>
      <c r="R150" s="4"/>
      <c r="S150" s="4"/>
      <c r="T150" s="4"/>
      <c r="U150" s="4"/>
      <c r="V150" s="4"/>
      <c r="W150" s="4"/>
      <c r="X150" s="4"/>
      <c r="Y150" s="4"/>
      <c r="Z150" s="4"/>
    </row>
    <row r="151" spans="2:32" ht="23.25" customHeight="1" x14ac:dyDescent="0.25">
      <c r="B151" s="335"/>
      <c r="C151" s="336"/>
      <c r="D151" s="336"/>
      <c r="E151" s="336"/>
      <c r="F151" s="336"/>
      <c r="G151" s="336"/>
      <c r="H151" s="337"/>
      <c r="I151" s="323"/>
      <c r="J151" s="324"/>
      <c r="K151" s="324"/>
      <c r="L151" s="325"/>
      <c r="M151" s="326"/>
      <c r="N151" s="327"/>
      <c r="O151" s="327"/>
      <c r="P151" s="327"/>
      <c r="Q151" s="328"/>
      <c r="R151" s="4"/>
      <c r="S151" s="4"/>
      <c r="T151" s="4"/>
      <c r="U151" s="4"/>
      <c r="V151" s="4"/>
      <c r="W151" s="4"/>
      <c r="X151" s="4"/>
      <c r="Y151" s="4"/>
      <c r="Z151" s="4"/>
    </row>
    <row r="152" spans="2:32" ht="23.25" customHeight="1" thickBot="1" x14ac:dyDescent="0.3">
      <c r="B152" s="466" t="s">
        <v>217</v>
      </c>
      <c r="C152" s="467"/>
      <c r="D152" s="467"/>
      <c r="E152" s="467"/>
      <c r="F152" s="467"/>
      <c r="G152" s="467"/>
      <c r="H152" s="468"/>
      <c r="I152" s="469"/>
      <c r="J152" s="470"/>
      <c r="K152" s="470"/>
      <c r="L152" s="471"/>
      <c r="M152" s="472"/>
      <c r="N152" s="473"/>
      <c r="O152" s="473"/>
      <c r="P152" s="473"/>
      <c r="Q152" s="474"/>
      <c r="R152" s="4"/>
      <c r="S152" s="4"/>
      <c r="T152" s="4"/>
      <c r="U152" s="4"/>
      <c r="V152" s="4"/>
      <c r="W152" s="4"/>
      <c r="X152" s="4"/>
      <c r="Y152" s="4"/>
      <c r="Z152" s="4"/>
    </row>
    <row r="153" spans="2:32" ht="17.2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32" ht="23.25" customHeight="1" x14ac:dyDescent="0.25">
      <c r="B154" s="334" t="s">
        <v>108</v>
      </c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</row>
    <row r="155" spans="2:32" ht="23.25" customHeight="1" x14ac:dyDescent="0.25">
      <c r="B155" s="36"/>
      <c r="C155" s="38" t="s">
        <v>390</v>
      </c>
      <c r="D155" s="3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32" ht="8.25" customHeight="1" x14ac:dyDescent="0.25">
      <c r="B156" s="71"/>
      <c r="C156" s="38"/>
      <c r="D156" s="3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32" ht="23.25" customHeight="1" x14ac:dyDescent="0.3">
      <c r="B157" s="36"/>
      <c r="C157" s="38" t="s">
        <v>391</v>
      </c>
      <c r="D157" s="3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60"/>
      <c r="AB157" s="19"/>
      <c r="AC157" s="19"/>
      <c r="AD157" s="19"/>
      <c r="AE157" s="19"/>
      <c r="AF157" s="19"/>
    </row>
    <row r="158" spans="2:32" ht="8.25" customHeight="1" x14ac:dyDescent="0.25">
      <c r="B158" s="71"/>
      <c r="C158" s="38"/>
      <c r="D158" s="3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32" ht="23.25" customHeight="1" x14ac:dyDescent="0.25">
      <c r="B159" s="36"/>
      <c r="C159" s="38" t="s">
        <v>392</v>
      </c>
      <c r="D159" s="3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32" ht="8.25" customHeight="1" x14ac:dyDescent="0.25">
      <c r="B160" s="71"/>
      <c r="C160" s="38"/>
      <c r="D160" s="3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32" ht="23.25" customHeight="1" x14ac:dyDescent="0.25">
      <c r="B161" s="36"/>
      <c r="C161" s="38" t="s">
        <v>393</v>
      </c>
      <c r="D161" s="3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32" ht="23.25" customHeight="1" x14ac:dyDescent="0.25">
      <c r="A162" s="457"/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457"/>
      <c r="R162" s="457"/>
      <c r="S162" s="457"/>
      <c r="T162" s="457"/>
      <c r="U162" s="457"/>
      <c r="V162" s="457"/>
      <c r="W162" s="457"/>
      <c r="X162" s="457"/>
      <c r="Y162" s="457"/>
      <c r="Z162" s="457"/>
    </row>
    <row r="163" spans="1:32" s="19" customFormat="1" ht="23.25" customHeight="1" x14ac:dyDescent="0.3">
      <c r="A163" s="41" t="s">
        <v>498</v>
      </c>
      <c r="B163" s="41" t="s">
        <v>280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4"/>
      <c r="AB163" s="2"/>
      <c r="AC163" s="2"/>
      <c r="AD163" s="2"/>
      <c r="AE163" s="2"/>
      <c r="AF163" s="2"/>
    </row>
    <row r="164" spans="1:32" ht="8.2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32" ht="38.25" customHeight="1" x14ac:dyDescent="0.25">
      <c r="B165" s="228" t="s">
        <v>546</v>
      </c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</row>
    <row r="166" spans="1:32" ht="23.25" customHeight="1" x14ac:dyDescent="0.25">
      <c r="B166" s="458"/>
      <c r="C166" s="458"/>
      <c r="D166" s="458"/>
      <c r="E166" s="458"/>
      <c r="F166" s="458"/>
      <c r="G166" s="458"/>
      <c r="H166" s="458"/>
      <c r="I166" s="458"/>
      <c r="J166" s="458"/>
      <c r="K166" s="458"/>
      <c r="L166" s="458"/>
      <c r="M166" s="458"/>
      <c r="N166" s="458"/>
      <c r="O166" s="458"/>
      <c r="P166" s="458"/>
      <c r="Q166" s="458"/>
      <c r="R166" s="458"/>
      <c r="S166" s="458"/>
      <c r="T166" s="458"/>
      <c r="U166" s="458"/>
      <c r="V166" s="458"/>
      <c r="W166" s="458"/>
      <c r="X166" s="458"/>
      <c r="Y166" s="458"/>
      <c r="Z166" s="458"/>
    </row>
    <row r="167" spans="1:32" ht="23.25" customHeight="1" x14ac:dyDescent="0.25">
      <c r="B167" s="458"/>
      <c r="C167" s="458"/>
      <c r="D167" s="458"/>
      <c r="E167" s="458"/>
      <c r="F167" s="458"/>
      <c r="G167" s="458"/>
      <c r="H167" s="458"/>
      <c r="I167" s="458"/>
      <c r="J167" s="458"/>
      <c r="K167" s="458"/>
      <c r="L167" s="458"/>
      <c r="M167" s="458"/>
      <c r="N167" s="458"/>
      <c r="O167" s="458"/>
      <c r="P167" s="458"/>
      <c r="Q167" s="458"/>
      <c r="R167" s="458"/>
      <c r="S167" s="458"/>
      <c r="T167" s="458"/>
      <c r="U167" s="458"/>
      <c r="V167" s="458"/>
      <c r="W167" s="458"/>
      <c r="X167" s="458"/>
      <c r="Y167" s="458"/>
      <c r="Z167" s="458"/>
    </row>
    <row r="168" spans="1:32" ht="23.25" customHeight="1" x14ac:dyDescent="0.25">
      <c r="B168" s="458"/>
      <c r="C168" s="458"/>
      <c r="D168" s="458"/>
      <c r="E168" s="458"/>
      <c r="F168" s="458"/>
      <c r="G168" s="458"/>
      <c r="H168" s="458"/>
      <c r="I168" s="458"/>
      <c r="J168" s="458"/>
      <c r="K168" s="458"/>
      <c r="L168" s="458"/>
      <c r="M168" s="458"/>
      <c r="N168" s="458"/>
      <c r="O168" s="458"/>
      <c r="P168" s="458"/>
      <c r="Q168" s="458"/>
      <c r="R168" s="458"/>
      <c r="S168" s="458"/>
      <c r="T168" s="458"/>
      <c r="U168" s="458"/>
      <c r="V168" s="458"/>
      <c r="W168" s="458"/>
      <c r="X168" s="458"/>
      <c r="Y168" s="458"/>
      <c r="Z168" s="458"/>
    </row>
    <row r="169" spans="1:32" ht="23.25" customHeight="1" x14ac:dyDescent="0.25">
      <c r="B169" s="458"/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458"/>
      <c r="R169" s="458"/>
      <c r="S169" s="458"/>
      <c r="T169" s="458"/>
      <c r="U169" s="458"/>
      <c r="V169" s="458"/>
      <c r="W169" s="458"/>
      <c r="X169" s="458"/>
      <c r="Y169" s="458"/>
      <c r="Z169" s="458"/>
    </row>
    <row r="170" spans="1:32" ht="23.25" customHeight="1" x14ac:dyDescent="0.25">
      <c r="B170" s="458"/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458"/>
      <c r="R170" s="458"/>
      <c r="S170" s="458"/>
      <c r="T170" s="458"/>
      <c r="U170" s="458"/>
      <c r="V170" s="458"/>
      <c r="W170" s="458"/>
      <c r="X170" s="458"/>
      <c r="Y170" s="458"/>
      <c r="Z170" s="458"/>
    </row>
    <row r="171" spans="1:32" ht="23.25" customHeight="1" x14ac:dyDescent="0.25">
      <c r="B171" s="458"/>
      <c r="C171" s="458"/>
      <c r="D171" s="458"/>
      <c r="E171" s="458"/>
      <c r="F171" s="458"/>
      <c r="G171" s="458"/>
      <c r="H171" s="458"/>
      <c r="I171" s="458"/>
      <c r="J171" s="458"/>
      <c r="K171" s="458"/>
      <c r="L171" s="458"/>
      <c r="M171" s="458"/>
      <c r="N171" s="458"/>
      <c r="O171" s="458"/>
      <c r="P171" s="458"/>
      <c r="Q171" s="458"/>
      <c r="R171" s="458"/>
      <c r="S171" s="458"/>
      <c r="T171" s="458"/>
      <c r="U171" s="458"/>
      <c r="V171" s="458"/>
      <c r="W171" s="458"/>
      <c r="X171" s="458"/>
      <c r="Y171" s="458"/>
      <c r="Z171" s="458"/>
    </row>
    <row r="172" spans="1:32" ht="23.25" customHeight="1" x14ac:dyDescent="0.2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32" ht="23.25" customHeight="1" x14ac:dyDescent="0.3">
      <c r="A173" s="41" t="s">
        <v>11</v>
      </c>
      <c r="B173" s="41" t="s">
        <v>281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32" ht="8.2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32" ht="23.25" customHeight="1" x14ac:dyDescent="0.3">
      <c r="A175" s="41" t="s">
        <v>499</v>
      </c>
      <c r="B175" s="41" t="s">
        <v>282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32" ht="8.2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32" ht="23.25" customHeight="1" x14ac:dyDescent="0.25">
      <c r="B177" s="189" t="s">
        <v>122</v>
      </c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</row>
    <row r="178" spans="2:32" ht="23.25" customHeight="1" x14ac:dyDescent="0.25">
      <c r="B178" s="459"/>
      <c r="C178" s="459"/>
      <c r="D178" s="459"/>
      <c r="E178" s="459"/>
      <c r="F178" s="459"/>
      <c r="G178" s="459"/>
      <c r="H178" s="459"/>
      <c r="I178" s="459"/>
      <c r="J178" s="459"/>
      <c r="K178" s="459"/>
      <c r="L178" s="459"/>
      <c r="M178" s="459"/>
      <c r="N178" s="459"/>
      <c r="O178" s="459"/>
      <c r="P178" s="459"/>
      <c r="Q178" s="459"/>
      <c r="R178" s="459"/>
      <c r="S178" s="459"/>
      <c r="T178" s="459"/>
      <c r="U178" s="459"/>
      <c r="V178" s="459"/>
      <c r="W178" s="459"/>
      <c r="X178" s="459"/>
      <c r="Y178" s="459"/>
      <c r="Z178" s="459"/>
    </row>
    <row r="179" spans="2:32" ht="23.25" customHeight="1" x14ac:dyDescent="0.25">
      <c r="B179" s="459"/>
      <c r="C179" s="459"/>
      <c r="D179" s="459"/>
      <c r="E179" s="459"/>
      <c r="F179" s="459"/>
      <c r="G179" s="459"/>
      <c r="H179" s="459"/>
      <c r="I179" s="459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  <c r="AB179" s="4"/>
      <c r="AC179" s="4"/>
      <c r="AD179" s="4"/>
      <c r="AE179" s="4"/>
      <c r="AF179" s="4"/>
    </row>
    <row r="180" spans="2:32" ht="23.25" customHeight="1" x14ac:dyDescent="0.25">
      <c r="B180" s="459"/>
      <c r="C180" s="459"/>
      <c r="D180" s="459"/>
      <c r="E180" s="459"/>
      <c r="F180" s="459"/>
      <c r="G180" s="459"/>
      <c r="H180" s="459"/>
      <c r="I180" s="459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  <c r="AA180" s="74"/>
    </row>
    <row r="181" spans="2:32" ht="23.25" customHeight="1" x14ac:dyDescent="0.25">
      <c r="B181" s="459"/>
      <c r="C181" s="459"/>
      <c r="D181" s="459"/>
      <c r="E181" s="459"/>
      <c r="F181" s="459"/>
      <c r="G181" s="459"/>
      <c r="H181" s="459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</row>
    <row r="182" spans="2:32" ht="23.25" customHeight="1" x14ac:dyDescent="0.25">
      <c r="B182" s="459"/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75"/>
    </row>
    <row r="183" spans="2:32" ht="23.25" customHeight="1" x14ac:dyDescent="0.25">
      <c r="B183" s="459"/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</row>
    <row r="184" spans="2:32" ht="23.25" customHeight="1" x14ac:dyDescent="0.25">
      <c r="B184" s="459"/>
      <c r="C184" s="459"/>
      <c r="D184" s="459"/>
      <c r="E184" s="459"/>
      <c r="F184" s="459"/>
      <c r="G184" s="459"/>
      <c r="H184" s="459"/>
      <c r="I184" s="459"/>
      <c r="J184" s="459"/>
      <c r="K184" s="459"/>
      <c r="L184" s="459"/>
      <c r="M184" s="459"/>
      <c r="N184" s="459"/>
      <c r="O184" s="459"/>
      <c r="P184" s="459"/>
      <c r="Q184" s="459"/>
      <c r="R184" s="459"/>
      <c r="S184" s="459"/>
      <c r="T184" s="459"/>
      <c r="U184" s="459"/>
      <c r="V184" s="459"/>
      <c r="W184" s="459"/>
      <c r="X184" s="459"/>
      <c r="Y184" s="459"/>
      <c r="Z184" s="459"/>
      <c r="AA184" s="75"/>
    </row>
    <row r="185" spans="2:32" ht="23.25" customHeight="1" x14ac:dyDescent="0.25">
      <c r="B185" s="459"/>
      <c r="C185" s="459"/>
      <c r="D185" s="459"/>
      <c r="E185" s="459"/>
      <c r="F185" s="459"/>
      <c r="G185" s="459"/>
      <c r="H185" s="459"/>
      <c r="I185" s="459"/>
      <c r="J185" s="459"/>
      <c r="K185" s="459"/>
      <c r="L185" s="459"/>
      <c r="M185" s="459"/>
      <c r="N185" s="459"/>
      <c r="O185" s="459"/>
      <c r="P185" s="459"/>
      <c r="Q185" s="459"/>
      <c r="R185" s="459"/>
      <c r="S185" s="459"/>
      <c r="T185" s="459"/>
      <c r="U185" s="459"/>
      <c r="V185" s="459"/>
      <c r="W185" s="459"/>
      <c r="X185" s="459"/>
      <c r="Y185" s="459"/>
      <c r="Z185" s="459"/>
      <c r="AA185" s="75"/>
    </row>
    <row r="186" spans="2:32" ht="23.2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75"/>
    </row>
    <row r="187" spans="2:32" s="4" customFormat="1" ht="23.25" customHeight="1" thickBot="1" x14ac:dyDescent="0.3">
      <c r="B187" s="48" t="s">
        <v>549</v>
      </c>
      <c r="AA187" s="75"/>
      <c r="AB187" s="2"/>
      <c r="AC187" s="2"/>
      <c r="AD187" s="2"/>
      <c r="AE187" s="2"/>
      <c r="AF187" s="2"/>
    </row>
    <row r="188" spans="2:32" ht="23.25" customHeight="1" x14ac:dyDescent="0.25">
      <c r="B188" s="460" t="s">
        <v>124</v>
      </c>
      <c r="C188" s="402"/>
      <c r="D188" s="402"/>
      <c r="E188" s="402"/>
      <c r="F188" s="402"/>
      <c r="G188" s="402"/>
      <c r="H188" s="402"/>
      <c r="I188" s="402"/>
      <c r="J188" s="402"/>
      <c r="K188" s="402"/>
      <c r="L188" s="402"/>
      <c r="M188" s="402"/>
      <c r="N188" s="402"/>
      <c r="O188" s="402"/>
      <c r="P188" s="403"/>
      <c r="Q188" s="401" t="s">
        <v>297</v>
      </c>
      <c r="R188" s="402"/>
      <c r="S188" s="402"/>
      <c r="T188" s="402"/>
      <c r="U188" s="402"/>
      <c r="V188" s="402"/>
      <c r="W188" s="453"/>
      <c r="X188" s="74"/>
      <c r="Y188" s="74"/>
      <c r="Z188" s="74"/>
      <c r="AA188" s="75"/>
    </row>
    <row r="189" spans="2:32" ht="20.25" customHeight="1" thickBot="1" x14ac:dyDescent="0.3">
      <c r="B189" s="461"/>
      <c r="C189" s="462"/>
      <c r="D189" s="462"/>
      <c r="E189" s="462"/>
      <c r="F189" s="462"/>
      <c r="G189" s="462"/>
      <c r="H189" s="462"/>
      <c r="I189" s="462"/>
      <c r="J189" s="462"/>
      <c r="K189" s="462"/>
      <c r="L189" s="462"/>
      <c r="M189" s="462"/>
      <c r="N189" s="462"/>
      <c r="O189" s="462"/>
      <c r="P189" s="463"/>
      <c r="Q189" s="464"/>
      <c r="R189" s="462"/>
      <c r="S189" s="462"/>
      <c r="T189" s="462"/>
      <c r="U189" s="462"/>
      <c r="V189" s="462"/>
      <c r="W189" s="465"/>
      <c r="X189" s="4"/>
      <c r="Y189" s="4"/>
      <c r="Z189" s="4"/>
      <c r="AA189" s="75"/>
    </row>
    <row r="190" spans="2:32" ht="24.95" customHeight="1" x14ac:dyDescent="0.25">
      <c r="B190" s="340"/>
      <c r="C190" s="341"/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2"/>
      <c r="Q190" s="343"/>
      <c r="R190" s="344"/>
      <c r="S190" s="344"/>
      <c r="T190" s="344"/>
      <c r="U190" s="344"/>
      <c r="V190" s="344"/>
      <c r="W190" s="345"/>
      <c r="X190" s="75"/>
      <c r="Y190" s="75"/>
      <c r="Z190" s="75"/>
      <c r="AA190" s="75"/>
    </row>
    <row r="191" spans="2:32" ht="24.95" customHeight="1" x14ac:dyDescent="0.25">
      <c r="B191" s="346"/>
      <c r="C191" s="332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3"/>
      <c r="Q191" s="316"/>
      <c r="R191" s="317"/>
      <c r="S191" s="317"/>
      <c r="T191" s="317"/>
      <c r="U191" s="317"/>
      <c r="V191" s="317"/>
      <c r="W191" s="319"/>
      <c r="X191" s="75"/>
      <c r="Y191" s="75"/>
      <c r="Z191" s="75"/>
      <c r="AA191" s="75"/>
    </row>
    <row r="192" spans="2:32" ht="24.95" customHeight="1" x14ac:dyDescent="0.25">
      <c r="B192" s="346"/>
      <c r="C192" s="332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3"/>
      <c r="Q192" s="316"/>
      <c r="R192" s="317"/>
      <c r="S192" s="317"/>
      <c r="T192" s="317"/>
      <c r="U192" s="317"/>
      <c r="V192" s="317"/>
      <c r="W192" s="319"/>
      <c r="X192" s="75"/>
      <c r="Y192" s="75"/>
      <c r="Z192" s="75"/>
      <c r="AA192" s="75"/>
    </row>
    <row r="193" spans="2:26" ht="24.95" customHeight="1" x14ac:dyDescent="0.25">
      <c r="B193" s="346"/>
      <c r="C193" s="332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3"/>
      <c r="Q193" s="316"/>
      <c r="R193" s="317"/>
      <c r="S193" s="317"/>
      <c r="T193" s="317"/>
      <c r="U193" s="317"/>
      <c r="V193" s="317"/>
      <c r="W193" s="319"/>
      <c r="X193" s="75"/>
      <c r="Y193" s="75"/>
      <c r="Z193" s="75"/>
    </row>
    <row r="194" spans="2:26" ht="24.95" customHeight="1" x14ac:dyDescent="0.25">
      <c r="B194" s="346"/>
      <c r="C194" s="332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3"/>
      <c r="Q194" s="316"/>
      <c r="R194" s="317"/>
      <c r="S194" s="317"/>
      <c r="T194" s="317"/>
      <c r="U194" s="317"/>
      <c r="V194" s="317"/>
      <c r="W194" s="319"/>
      <c r="X194" s="75"/>
      <c r="Y194" s="75"/>
      <c r="Z194" s="75"/>
    </row>
    <row r="195" spans="2:26" ht="24.95" customHeight="1" x14ac:dyDescent="0.25">
      <c r="B195" s="346"/>
      <c r="C195" s="332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3"/>
      <c r="Q195" s="316"/>
      <c r="R195" s="317"/>
      <c r="S195" s="317"/>
      <c r="T195" s="317"/>
      <c r="U195" s="317"/>
      <c r="V195" s="317"/>
      <c r="W195" s="319"/>
      <c r="X195" s="75"/>
      <c r="Y195" s="75"/>
      <c r="Z195" s="75"/>
    </row>
    <row r="196" spans="2:26" ht="24.95" customHeight="1" x14ac:dyDescent="0.25">
      <c r="B196" s="346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3"/>
      <c r="Q196" s="316"/>
      <c r="R196" s="317"/>
      <c r="S196" s="317"/>
      <c r="T196" s="317"/>
      <c r="U196" s="317"/>
      <c r="V196" s="317"/>
      <c r="W196" s="319"/>
      <c r="X196" s="75"/>
      <c r="Y196" s="75"/>
      <c r="Z196" s="75"/>
    </row>
    <row r="197" spans="2:26" ht="24.95" customHeight="1" thickBot="1" x14ac:dyDescent="0.3">
      <c r="B197" s="486"/>
      <c r="C197" s="487"/>
      <c r="D197" s="487"/>
      <c r="E197" s="487"/>
      <c r="F197" s="487"/>
      <c r="G197" s="487"/>
      <c r="H197" s="487"/>
      <c r="I197" s="487"/>
      <c r="J197" s="487"/>
      <c r="K197" s="487"/>
      <c r="L197" s="487"/>
      <c r="M197" s="487"/>
      <c r="N197" s="487"/>
      <c r="O197" s="487"/>
      <c r="P197" s="488"/>
      <c r="Q197" s="489"/>
      <c r="R197" s="490"/>
      <c r="S197" s="490"/>
      <c r="T197" s="490"/>
      <c r="U197" s="490"/>
      <c r="V197" s="490"/>
      <c r="W197" s="491"/>
      <c r="X197" s="75"/>
      <c r="Y197" s="75"/>
      <c r="Z197" s="75"/>
    </row>
    <row r="198" spans="2:26" ht="24.95" customHeight="1" thickBot="1" x14ac:dyDescent="0.3">
      <c r="B198" s="492" t="s">
        <v>125</v>
      </c>
      <c r="C198" s="493"/>
      <c r="D198" s="493"/>
      <c r="E198" s="493"/>
      <c r="F198" s="493"/>
      <c r="G198" s="493"/>
      <c r="H198" s="493"/>
      <c r="I198" s="493"/>
      <c r="J198" s="493"/>
      <c r="K198" s="493"/>
      <c r="L198" s="493"/>
      <c r="M198" s="493"/>
      <c r="N198" s="493"/>
      <c r="O198" s="493"/>
      <c r="P198" s="494"/>
      <c r="Q198" s="495"/>
      <c r="R198" s="496"/>
      <c r="S198" s="496"/>
      <c r="T198" s="496"/>
      <c r="U198" s="496"/>
      <c r="V198" s="496"/>
      <c r="W198" s="497"/>
      <c r="X198" s="75"/>
      <c r="Y198" s="75"/>
      <c r="Z198" s="75"/>
    </row>
    <row r="199" spans="2:26" ht="23.25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26" ht="23.25" customHeight="1" x14ac:dyDescent="0.25">
      <c r="B200" s="50" t="s">
        <v>109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26" ht="8.25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26" ht="23.25" customHeight="1" x14ac:dyDescent="0.25">
      <c r="B202" s="16"/>
      <c r="C202" s="475" t="s">
        <v>286</v>
      </c>
      <c r="D202" s="476"/>
      <c r="E202" s="476"/>
      <c r="F202" s="476"/>
      <c r="G202" s="476"/>
      <c r="H202" s="476"/>
      <c r="I202" s="476"/>
      <c r="J202" s="476"/>
      <c r="K202" s="476"/>
      <c r="L202" s="476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  <c r="X202" s="476"/>
      <c r="Y202" s="476"/>
      <c r="Z202" s="476"/>
    </row>
    <row r="203" spans="2:26" ht="8.25" customHeight="1" x14ac:dyDescent="0.25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2:26" ht="23.25" customHeight="1" x14ac:dyDescent="0.25">
      <c r="B204" s="16"/>
      <c r="C204" s="38" t="s">
        <v>287</v>
      </c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2:26" ht="8.25" customHeight="1" x14ac:dyDescent="0.25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2:26" ht="23.25" customHeight="1" x14ac:dyDescent="0.25">
      <c r="B206" s="16"/>
      <c r="C206" s="38" t="s">
        <v>288</v>
      </c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2:26" ht="23.25" customHeight="1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26" ht="23.25" customHeight="1" x14ac:dyDescent="0.25">
      <c r="B208" s="59" t="s">
        <v>289</v>
      </c>
      <c r="C208" s="38"/>
      <c r="D208" s="38"/>
      <c r="E208" s="38"/>
      <c r="F208" s="38"/>
      <c r="G208" s="16"/>
      <c r="H208" s="59" t="s">
        <v>154</v>
      </c>
      <c r="I208" s="59"/>
      <c r="J208" s="16"/>
      <c r="K208" s="59" t="s">
        <v>153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32" ht="8.25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32" ht="18" x14ac:dyDescent="0.25">
      <c r="B210" s="4" t="s">
        <v>224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32" ht="23.25" customHeight="1" x14ac:dyDescent="0.25"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B211" s="4"/>
      <c r="AC211" s="4"/>
      <c r="AD211" s="4"/>
      <c r="AE211" s="4"/>
      <c r="AF211" s="4"/>
    </row>
    <row r="212" spans="1:32" ht="23.25" customHeight="1" x14ac:dyDescent="0.25"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75"/>
      <c r="AB212" s="21"/>
      <c r="AC212" s="21"/>
      <c r="AD212" s="21"/>
      <c r="AE212" s="21"/>
    </row>
    <row r="213" spans="1:32" ht="23.25" customHeight="1" x14ac:dyDescent="0.25"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75"/>
      <c r="AB213" s="21"/>
      <c r="AC213" s="21"/>
      <c r="AD213" s="21"/>
      <c r="AE213" s="21"/>
    </row>
    <row r="214" spans="1:32" ht="23.25" customHeight="1" x14ac:dyDescent="0.25"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75"/>
      <c r="AB214" s="21"/>
      <c r="AC214" s="21"/>
      <c r="AD214" s="21"/>
      <c r="AE214" s="21"/>
    </row>
    <row r="215" spans="1:32" ht="23.25" customHeight="1" x14ac:dyDescent="0.25"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75"/>
      <c r="AB215" s="21"/>
      <c r="AC215" s="21"/>
      <c r="AD215" s="21"/>
      <c r="AE215" s="21"/>
    </row>
    <row r="216" spans="1:32" ht="23.25" customHeight="1" x14ac:dyDescent="0.25"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74"/>
      <c r="AB216" s="54"/>
      <c r="AC216" s="54"/>
      <c r="AD216" s="54"/>
      <c r="AE216" s="54"/>
    </row>
    <row r="217" spans="1:32" ht="23.25" customHeight="1" x14ac:dyDescent="0.25"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B217" s="54"/>
      <c r="AC217" s="54"/>
      <c r="AD217" s="54"/>
      <c r="AE217" s="54"/>
    </row>
    <row r="218" spans="1:32" ht="23.25" customHeight="1" x14ac:dyDescent="0.25"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75"/>
      <c r="AB218" s="21"/>
      <c r="AC218" s="21"/>
      <c r="AD218" s="21"/>
      <c r="AE218" s="21"/>
    </row>
    <row r="219" spans="1:32" ht="23.25" customHeight="1" x14ac:dyDescent="0.25"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75"/>
      <c r="AB219" s="21"/>
      <c r="AC219" s="21"/>
      <c r="AD219" s="21"/>
      <c r="AE219" s="21"/>
    </row>
    <row r="220" spans="1:32" ht="23.25" customHeight="1" x14ac:dyDescent="0.25">
      <c r="A220" s="2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21"/>
      <c r="AB220" s="21"/>
      <c r="AC220" s="21"/>
      <c r="AD220" s="21"/>
      <c r="AE220" s="21"/>
    </row>
    <row r="221" spans="1:32" s="4" customFormat="1" ht="23.25" customHeight="1" thickBot="1" x14ac:dyDescent="0.3">
      <c r="B221" s="48" t="s">
        <v>516</v>
      </c>
      <c r="AA221" s="75"/>
      <c r="AB221" s="21"/>
      <c r="AC221" s="21"/>
      <c r="AD221" s="21"/>
      <c r="AE221" s="21"/>
      <c r="AF221" s="2"/>
    </row>
    <row r="222" spans="1:32" ht="23.25" customHeight="1" x14ac:dyDescent="0.25">
      <c r="B222" s="477" t="s">
        <v>394</v>
      </c>
      <c r="C222" s="478"/>
      <c r="D222" s="460" t="s">
        <v>291</v>
      </c>
      <c r="E222" s="402"/>
      <c r="F222" s="402"/>
      <c r="G222" s="402"/>
      <c r="H222" s="402"/>
      <c r="I222" s="402"/>
      <c r="J222" s="402"/>
      <c r="K222" s="453"/>
      <c r="L222" s="460" t="s">
        <v>297</v>
      </c>
      <c r="M222" s="402"/>
      <c r="N222" s="453"/>
      <c r="O222" s="460" t="s">
        <v>378</v>
      </c>
      <c r="P222" s="402"/>
      <c r="Q222" s="402"/>
      <c r="R222" s="453"/>
      <c r="S222" s="217" t="s">
        <v>294</v>
      </c>
      <c r="T222" s="218"/>
      <c r="U222" s="218"/>
      <c r="V222" s="218"/>
      <c r="W222" s="218"/>
      <c r="X222" s="218"/>
      <c r="Y222" s="218"/>
      <c r="Z222" s="480"/>
      <c r="AA222" s="75"/>
      <c r="AB222" s="21"/>
      <c r="AC222" s="21"/>
      <c r="AD222" s="21"/>
      <c r="AE222" s="21"/>
    </row>
    <row r="223" spans="1:32" ht="36.75" customHeight="1" thickBot="1" x14ac:dyDescent="0.3">
      <c r="B223" s="221"/>
      <c r="C223" s="479"/>
      <c r="D223" s="461"/>
      <c r="E223" s="462"/>
      <c r="F223" s="462"/>
      <c r="G223" s="462"/>
      <c r="H223" s="462"/>
      <c r="I223" s="462"/>
      <c r="J223" s="462"/>
      <c r="K223" s="465"/>
      <c r="L223" s="461"/>
      <c r="M223" s="462"/>
      <c r="N223" s="465"/>
      <c r="O223" s="461"/>
      <c r="P223" s="462"/>
      <c r="Q223" s="462"/>
      <c r="R223" s="465"/>
      <c r="S223" s="481" t="s">
        <v>292</v>
      </c>
      <c r="T223" s="482"/>
      <c r="U223" s="482"/>
      <c r="V223" s="483"/>
      <c r="W223" s="484" t="s">
        <v>293</v>
      </c>
      <c r="X223" s="482"/>
      <c r="Y223" s="482"/>
      <c r="Z223" s="485"/>
      <c r="AA223" s="75"/>
      <c r="AB223" s="21"/>
      <c r="AC223" s="21"/>
      <c r="AD223" s="21"/>
      <c r="AE223" s="21"/>
    </row>
    <row r="224" spans="1:32" ht="24.95" customHeight="1" x14ac:dyDescent="0.25">
      <c r="B224" s="217">
        <f>B228+1</f>
        <v>2019</v>
      </c>
      <c r="C224" s="219"/>
      <c r="D224" s="499"/>
      <c r="E224" s="341"/>
      <c r="F224" s="341"/>
      <c r="G224" s="341"/>
      <c r="H224" s="341"/>
      <c r="I224" s="341"/>
      <c r="J224" s="341"/>
      <c r="K224" s="342"/>
      <c r="L224" s="343"/>
      <c r="M224" s="344"/>
      <c r="N224" s="500"/>
      <c r="O224" s="343"/>
      <c r="P224" s="344"/>
      <c r="Q224" s="344"/>
      <c r="R224" s="500"/>
      <c r="S224" s="343"/>
      <c r="T224" s="344"/>
      <c r="U224" s="344"/>
      <c r="V224" s="500"/>
      <c r="W224" s="343"/>
      <c r="X224" s="344"/>
      <c r="Y224" s="344"/>
      <c r="Z224" s="345"/>
      <c r="AA224" s="75"/>
      <c r="AB224" s="21"/>
      <c r="AC224" s="21"/>
      <c r="AD224" s="21"/>
      <c r="AE224" s="21"/>
    </row>
    <row r="225" spans="2:31" ht="24.95" customHeight="1" x14ac:dyDescent="0.25">
      <c r="B225" s="329"/>
      <c r="C225" s="330"/>
      <c r="D225" s="331"/>
      <c r="E225" s="332"/>
      <c r="F225" s="332"/>
      <c r="G225" s="332"/>
      <c r="H225" s="332"/>
      <c r="I225" s="332"/>
      <c r="J225" s="332"/>
      <c r="K225" s="333"/>
      <c r="L225" s="316"/>
      <c r="M225" s="317"/>
      <c r="N225" s="318"/>
      <c r="O225" s="316"/>
      <c r="P225" s="317"/>
      <c r="Q225" s="317"/>
      <c r="R225" s="318"/>
      <c r="S225" s="316"/>
      <c r="T225" s="317"/>
      <c r="U225" s="317"/>
      <c r="V225" s="318"/>
      <c r="W225" s="316"/>
      <c r="X225" s="317"/>
      <c r="Y225" s="317"/>
      <c r="Z225" s="319"/>
      <c r="AA225" s="75"/>
      <c r="AB225" s="21"/>
      <c r="AC225" s="21"/>
      <c r="AD225" s="21"/>
      <c r="AE225" s="21"/>
    </row>
    <row r="226" spans="2:31" ht="24.95" customHeight="1" x14ac:dyDescent="0.25">
      <c r="B226" s="329"/>
      <c r="C226" s="330"/>
      <c r="D226" s="331"/>
      <c r="E226" s="332"/>
      <c r="F226" s="332"/>
      <c r="G226" s="332"/>
      <c r="H226" s="332"/>
      <c r="I226" s="332"/>
      <c r="J226" s="332"/>
      <c r="K226" s="333"/>
      <c r="L226" s="316"/>
      <c r="M226" s="317"/>
      <c r="N226" s="318"/>
      <c r="O226" s="316"/>
      <c r="P226" s="317"/>
      <c r="Q226" s="317"/>
      <c r="R226" s="318"/>
      <c r="S226" s="316"/>
      <c r="T226" s="317"/>
      <c r="U226" s="317"/>
      <c r="V226" s="318"/>
      <c r="W226" s="316"/>
      <c r="X226" s="317"/>
      <c r="Y226" s="317"/>
      <c r="Z226" s="319"/>
      <c r="AA226" s="75"/>
      <c r="AB226" s="21"/>
      <c r="AC226" s="21"/>
      <c r="AD226" s="21"/>
      <c r="AE226" s="21"/>
    </row>
    <row r="227" spans="2:31" ht="24.95" customHeight="1" x14ac:dyDescent="0.25">
      <c r="B227" s="329"/>
      <c r="C227" s="330"/>
      <c r="D227" s="498" t="s">
        <v>290</v>
      </c>
      <c r="E227" s="336"/>
      <c r="F227" s="336"/>
      <c r="G227" s="336"/>
      <c r="H227" s="336"/>
      <c r="I227" s="336"/>
      <c r="J227" s="336"/>
      <c r="K227" s="337"/>
      <c r="L227" s="316"/>
      <c r="M227" s="317"/>
      <c r="N227" s="318"/>
      <c r="O227" s="316"/>
      <c r="P227" s="317"/>
      <c r="Q227" s="317"/>
      <c r="R227" s="318"/>
      <c r="S227" s="316"/>
      <c r="T227" s="317"/>
      <c r="U227" s="317"/>
      <c r="V227" s="318"/>
      <c r="W227" s="316"/>
      <c r="X227" s="317"/>
      <c r="Y227" s="317"/>
      <c r="Z227" s="319"/>
      <c r="AA227" s="75"/>
      <c r="AB227" s="21"/>
      <c r="AC227" s="21"/>
      <c r="AD227" s="21"/>
      <c r="AE227" s="21"/>
    </row>
    <row r="228" spans="2:31" ht="24.95" customHeight="1" x14ac:dyDescent="0.25">
      <c r="B228" s="329">
        <f>B232+1</f>
        <v>2018</v>
      </c>
      <c r="C228" s="330"/>
      <c r="D228" s="331"/>
      <c r="E228" s="332"/>
      <c r="F228" s="332"/>
      <c r="G228" s="332"/>
      <c r="H228" s="332"/>
      <c r="I228" s="332"/>
      <c r="J228" s="332"/>
      <c r="K228" s="333"/>
      <c r="L228" s="316"/>
      <c r="M228" s="317"/>
      <c r="N228" s="318"/>
      <c r="O228" s="316"/>
      <c r="P228" s="317"/>
      <c r="Q228" s="317"/>
      <c r="R228" s="318"/>
      <c r="S228" s="316"/>
      <c r="T228" s="317"/>
      <c r="U228" s="317"/>
      <c r="V228" s="318"/>
      <c r="W228" s="316"/>
      <c r="X228" s="317"/>
      <c r="Y228" s="317"/>
      <c r="Z228" s="319"/>
    </row>
    <row r="229" spans="2:31" ht="24.95" customHeight="1" x14ac:dyDescent="0.25">
      <c r="B229" s="329"/>
      <c r="C229" s="330"/>
      <c r="D229" s="331"/>
      <c r="E229" s="332"/>
      <c r="F229" s="332"/>
      <c r="G229" s="332"/>
      <c r="H229" s="332"/>
      <c r="I229" s="332"/>
      <c r="J229" s="332"/>
      <c r="K229" s="333"/>
      <c r="L229" s="316"/>
      <c r="M229" s="317"/>
      <c r="N229" s="318"/>
      <c r="O229" s="316"/>
      <c r="P229" s="317"/>
      <c r="Q229" s="317"/>
      <c r="R229" s="318"/>
      <c r="S229" s="316"/>
      <c r="T229" s="317"/>
      <c r="U229" s="317"/>
      <c r="V229" s="318"/>
      <c r="W229" s="316"/>
      <c r="X229" s="317"/>
      <c r="Y229" s="317"/>
      <c r="Z229" s="319"/>
      <c r="AA229" s="75"/>
      <c r="AB229" s="21"/>
      <c r="AC229" s="21"/>
      <c r="AD229" s="21"/>
      <c r="AE229" s="21"/>
    </row>
    <row r="230" spans="2:31" ht="24.95" customHeight="1" x14ac:dyDescent="0.25">
      <c r="B230" s="329"/>
      <c r="C230" s="330"/>
      <c r="D230" s="331"/>
      <c r="E230" s="332"/>
      <c r="F230" s="332"/>
      <c r="G230" s="332"/>
      <c r="H230" s="332"/>
      <c r="I230" s="332"/>
      <c r="J230" s="332"/>
      <c r="K230" s="333"/>
      <c r="L230" s="316"/>
      <c r="M230" s="317"/>
      <c r="N230" s="318"/>
      <c r="O230" s="316"/>
      <c r="P230" s="317"/>
      <c r="Q230" s="317"/>
      <c r="R230" s="318"/>
      <c r="S230" s="316"/>
      <c r="T230" s="317"/>
      <c r="U230" s="317"/>
      <c r="V230" s="318"/>
      <c r="W230" s="316"/>
      <c r="X230" s="317"/>
      <c r="Y230" s="317"/>
      <c r="Z230" s="319"/>
      <c r="AA230" s="2"/>
    </row>
    <row r="231" spans="2:31" ht="24.95" customHeight="1" x14ac:dyDescent="0.25">
      <c r="B231" s="329"/>
      <c r="C231" s="330"/>
      <c r="D231" s="498" t="s">
        <v>290</v>
      </c>
      <c r="E231" s="336"/>
      <c r="F231" s="336"/>
      <c r="G231" s="336"/>
      <c r="H231" s="336"/>
      <c r="I231" s="336"/>
      <c r="J231" s="336"/>
      <c r="K231" s="337"/>
      <c r="L231" s="316"/>
      <c r="M231" s="317"/>
      <c r="N231" s="318"/>
      <c r="O231" s="316"/>
      <c r="P231" s="317"/>
      <c r="Q231" s="317"/>
      <c r="R231" s="318"/>
      <c r="S231" s="316"/>
      <c r="T231" s="317"/>
      <c r="U231" s="317"/>
      <c r="V231" s="318"/>
      <c r="W231" s="316"/>
      <c r="X231" s="317"/>
      <c r="Y231" s="317"/>
      <c r="Z231" s="319"/>
      <c r="AB231" s="4"/>
      <c r="AC231" s="4"/>
      <c r="AD231" s="4"/>
    </row>
    <row r="232" spans="2:31" ht="24.95" customHeight="1" x14ac:dyDescent="0.25">
      <c r="B232" s="329">
        <v>2017</v>
      </c>
      <c r="C232" s="330"/>
      <c r="D232" s="331"/>
      <c r="E232" s="332"/>
      <c r="F232" s="332"/>
      <c r="G232" s="332"/>
      <c r="H232" s="332"/>
      <c r="I232" s="332"/>
      <c r="J232" s="332"/>
      <c r="K232" s="333"/>
      <c r="L232" s="316"/>
      <c r="M232" s="317"/>
      <c r="N232" s="318"/>
      <c r="O232" s="316"/>
      <c r="P232" s="317"/>
      <c r="Q232" s="317"/>
      <c r="R232" s="318"/>
      <c r="S232" s="316"/>
      <c r="T232" s="317"/>
      <c r="U232" s="317"/>
      <c r="V232" s="318"/>
      <c r="W232" s="316"/>
      <c r="X232" s="317"/>
      <c r="Y232" s="317"/>
      <c r="Z232" s="319"/>
      <c r="AB232" s="4"/>
      <c r="AC232" s="4"/>
      <c r="AD232" s="4"/>
    </row>
    <row r="233" spans="2:31" ht="24.95" customHeight="1" x14ac:dyDescent="0.25">
      <c r="B233" s="329"/>
      <c r="C233" s="330"/>
      <c r="D233" s="331"/>
      <c r="E233" s="332"/>
      <c r="F233" s="332"/>
      <c r="G233" s="332"/>
      <c r="H233" s="332"/>
      <c r="I233" s="332"/>
      <c r="J233" s="332"/>
      <c r="K233" s="333"/>
      <c r="L233" s="316"/>
      <c r="M233" s="317"/>
      <c r="N233" s="318"/>
      <c r="O233" s="316"/>
      <c r="P233" s="317"/>
      <c r="Q233" s="317"/>
      <c r="R233" s="318"/>
      <c r="S233" s="316"/>
      <c r="T233" s="317"/>
      <c r="U233" s="317"/>
      <c r="V233" s="318"/>
      <c r="W233" s="316"/>
      <c r="X233" s="317"/>
      <c r="Y233" s="317"/>
      <c r="Z233" s="319"/>
      <c r="AA233" s="75"/>
      <c r="AB233" s="21"/>
      <c r="AC233" s="21"/>
      <c r="AD233" s="21"/>
      <c r="AE233" s="21"/>
    </row>
    <row r="234" spans="2:31" ht="24.95" customHeight="1" x14ac:dyDescent="0.25">
      <c r="B234" s="329"/>
      <c r="C234" s="330"/>
      <c r="D234" s="331"/>
      <c r="E234" s="332"/>
      <c r="F234" s="332"/>
      <c r="G234" s="332"/>
      <c r="H234" s="332"/>
      <c r="I234" s="332"/>
      <c r="J234" s="332"/>
      <c r="K234" s="333"/>
      <c r="L234" s="316"/>
      <c r="M234" s="317"/>
      <c r="N234" s="318"/>
      <c r="O234" s="316"/>
      <c r="P234" s="317"/>
      <c r="Q234" s="317"/>
      <c r="R234" s="318"/>
      <c r="S234" s="316"/>
      <c r="T234" s="317"/>
      <c r="U234" s="317"/>
      <c r="V234" s="318"/>
      <c r="W234" s="316"/>
      <c r="X234" s="317"/>
      <c r="Y234" s="317"/>
      <c r="Z234" s="319"/>
      <c r="AB234" s="4"/>
      <c r="AC234" s="4"/>
      <c r="AD234" s="4"/>
    </row>
    <row r="235" spans="2:31" ht="24.95" customHeight="1" thickBot="1" x14ac:dyDescent="0.3">
      <c r="B235" s="481"/>
      <c r="C235" s="483"/>
      <c r="D235" s="504" t="s">
        <v>290</v>
      </c>
      <c r="E235" s="505"/>
      <c r="F235" s="505"/>
      <c r="G235" s="505"/>
      <c r="H235" s="505"/>
      <c r="I235" s="505"/>
      <c r="J235" s="505"/>
      <c r="K235" s="506"/>
      <c r="L235" s="489"/>
      <c r="M235" s="490"/>
      <c r="N235" s="507"/>
      <c r="O235" s="489"/>
      <c r="P235" s="490"/>
      <c r="Q235" s="490"/>
      <c r="R235" s="507"/>
      <c r="S235" s="489"/>
      <c r="T235" s="490"/>
      <c r="U235" s="490"/>
      <c r="V235" s="507"/>
      <c r="W235" s="489"/>
      <c r="X235" s="490"/>
      <c r="Y235" s="490"/>
      <c r="Z235" s="491"/>
      <c r="AB235" s="4"/>
      <c r="AC235" s="4"/>
      <c r="AD235" s="4"/>
    </row>
    <row r="236" spans="2:31" ht="23.25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B236" s="4"/>
      <c r="AC236" s="4"/>
      <c r="AD236" s="4"/>
    </row>
    <row r="237" spans="2:31" ht="23.25" customHeight="1" thickBot="1" x14ac:dyDescent="0.3">
      <c r="B237" s="48" t="s">
        <v>517</v>
      </c>
      <c r="C237" s="4"/>
      <c r="D237" s="4"/>
      <c r="E237" s="4"/>
      <c r="F237" s="4"/>
      <c r="G237" s="4"/>
      <c r="H237" s="4"/>
      <c r="I237" s="4"/>
      <c r="J237" s="4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40"/>
      <c r="V237" s="440"/>
      <c r="W237" s="440"/>
      <c r="X237" s="440"/>
      <c r="Y237" s="440"/>
      <c r="Z237" s="440"/>
      <c r="AB237" s="4"/>
      <c r="AC237" s="4"/>
      <c r="AD237" s="4"/>
    </row>
    <row r="238" spans="2:31" ht="23.25" customHeight="1" thickBot="1" x14ac:dyDescent="0.3">
      <c r="B238" s="4" t="s">
        <v>275</v>
      </c>
      <c r="C238" s="4"/>
      <c r="D238" s="4"/>
      <c r="E238" s="441"/>
      <c r="F238" s="442"/>
      <c r="G238" s="442"/>
      <c r="H238" s="442"/>
      <c r="I238" s="443"/>
      <c r="J238" s="4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55"/>
      <c r="V238" s="55"/>
      <c r="W238" s="55"/>
      <c r="X238" s="55"/>
      <c r="Y238" s="55"/>
      <c r="Z238" s="55"/>
      <c r="AB238" s="4"/>
      <c r="AC238" s="4"/>
      <c r="AD238" s="4"/>
    </row>
    <row r="239" spans="2:31" ht="13.5" customHeight="1" thickBot="1" x14ac:dyDescent="0.3">
      <c r="B239" s="48"/>
      <c r="C239" s="4"/>
      <c r="D239" s="4"/>
      <c r="E239" s="4"/>
      <c r="F239" s="4"/>
      <c r="G239" s="4"/>
      <c r="H239" s="4"/>
      <c r="I239" s="4"/>
      <c r="J239" s="4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55"/>
      <c r="V239" s="55"/>
      <c r="W239" s="55"/>
      <c r="X239" s="55"/>
      <c r="Y239" s="55"/>
      <c r="Z239" s="55"/>
      <c r="AB239" s="4"/>
      <c r="AC239" s="4"/>
      <c r="AD239" s="4"/>
    </row>
    <row r="240" spans="2:31" ht="23.25" customHeight="1" x14ac:dyDescent="0.25">
      <c r="B240" s="447" t="s">
        <v>278</v>
      </c>
      <c r="C240" s="448"/>
      <c r="D240" s="448"/>
      <c r="E240" s="448"/>
      <c r="F240" s="448"/>
      <c r="G240" s="448"/>
      <c r="H240" s="501"/>
      <c r="I240" s="460" t="s">
        <v>401</v>
      </c>
      <c r="J240" s="402"/>
      <c r="K240" s="402"/>
      <c r="L240" s="453"/>
      <c r="M240" s="460" t="s">
        <v>126</v>
      </c>
      <c r="N240" s="402"/>
      <c r="O240" s="402"/>
      <c r="P240" s="453"/>
      <c r="Q240" s="4"/>
      <c r="R240" s="4"/>
      <c r="S240" s="4"/>
      <c r="T240" s="4"/>
      <c r="U240" s="4"/>
      <c r="V240" s="4"/>
      <c r="W240" s="4"/>
      <c r="X240" s="4"/>
      <c r="Y240" s="4"/>
      <c r="Z240" s="4"/>
      <c r="AB240" s="4"/>
      <c r="AC240" s="4"/>
      <c r="AD240" s="4"/>
    </row>
    <row r="241" spans="2:32" ht="23.25" customHeight="1" x14ac:dyDescent="0.25">
      <c r="B241" s="450"/>
      <c r="C241" s="451"/>
      <c r="D241" s="451"/>
      <c r="E241" s="451"/>
      <c r="F241" s="451"/>
      <c r="G241" s="451"/>
      <c r="H241" s="502"/>
      <c r="I241" s="503"/>
      <c r="J241" s="405"/>
      <c r="K241" s="405"/>
      <c r="L241" s="454"/>
      <c r="M241" s="503"/>
      <c r="N241" s="405"/>
      <c r="O241" s="405"/>
      <c r="P241" s="454"/>
      <c r="Q241" s="4"/>
      <c r="R241" s="4"/>
      <c r="S241" s="4"/>
      <c r="T241" s="4"/>
      <c r="U241" s="4"/>
      <c r="V241" s="4"/>
      <c r="W241" s="4"/>
      <c r="X241" s="4"/>
      <c r="Y241" s="4"/>
      <c r="Z241" s="4"/>
      <c r="AB241" s="4"/>
      <c r="AC241" s="4"/>
      <c r="AD241" s="4"/>
    </row>
    <row r="242" spans="2:32" ht="23.25" customHeight="1" x14ac:dyDescent="0.25">
      <c r="B242" s="335"/>
      <c r="C242" s="336"/>
      <c r="D242" s="336"/>
      <c r="E242" s="336"/>
      <c r="F242" s="336"/>
      <c r="G242" s="336"/>
      <c r="H242" s="516"/>
      <c r="I242" s="517"/>
      <c r="J242" s="324"/>
      <c r="K242" s="324"/>
      <c r="L242" s="455"/>
      <c r="M242" s="517"/>
      <c r="N242" s="324"/>
      <c r="O242" s="324"/>
      <c r="P242" s="455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32" ht="23.25" customHeight="1" x14ac:dyDescent="0.25">
      <c r="B243" s="335"/>
      <c r="C243" s="336"/>
      <c r="D243" s="336"/>
      <c r="E243" s="336"/>
      <c r="F243" s="336"/>
      <c r="G243" s="336"/>
      <c r="H243" s="516"/>
      <c r="I243" s="517"/>
      <c r="J243" s="324"/>
      <c r="K243" s="324"/>
      <c r="L243" s="455"/>
      <c r="M243" s="517"/>
      <c r="N243" s="324"/>
      <c r="O243" s="324"/>
      <c r="P243" s="455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32" ht="23.25" customHeight="1" x14ac:dyDescent="0.25">
      <c r="B244" s="335"/>
      <c r="C244" s="336"/>
      <c r="D244" s="336"/>
      <c r="E244" s="336"/>
      <c r="F244" s="336"/>
      <c r="G244" s="336"/>
      <c r="H244" s="516"/>
      <c r="I244" s="517"/>
      <c r="J244" s="324"/>
      <c r="K244" s="324"/>
      <c r="L244" s="455"/>
      <c r="M244" s="517"/>
      <c r="N244" s="324"/>
      <c r="O244" s="324"/>
      <c r="P244" s="455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2:32" ht="23.25" customHeight="1" x14ac:dyDescent="0.25">
      <c r="B245" s="508"/>
      <c r="C245" s="509"/>
      <c r="D245" s="509"/>
      <c r="E245" s="509"/>
      <c r="F245" s="509"/>
      <c r="G245" s="509"/>
      <c r="H245" s="498"/>
      <c r="I245" s="307"/>
      <c r="J245" s="308"/>
      <c r="K245" s="308"/>
      <c r="L245" s="309"/>
      <c r="M245" s="308"/>
      <c r="N245" s="308"/>
      <c r="O245" s="308"/>
      <c r="P245" s="309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2:32" ht="23.25" customHeight="1" x14ac:dyDescent="0.25">
      <c r="B246" s="508"/>
      <c r="C246" s="509"/>
      <c r="D246" s="509"/>
      <c r="E246" s="509"/>
      <c r="F246" s="509"/>
      <c r="G246" s="509"/>
      <c r="H246" s="498"/>
      <c r="I246" s="307"/>
      <c r="J246" s="308"/>
      <c r="K246" s="308"/>
      <c r="L246" s="309"/>
      <c r="M246" s="308"/>
      <c r="N246" s="308"/>
      <c r="O246" s="308"/>
      <c r="P246" s="309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2:32" ht="23.25" customHeight="1" x14ac:dyDescent="0.25">
      <c r="B247" s="508"/>
      <c r="C247" s="509"/>
      <c r="D247" s="509"/>
      <c r="E247" s="509"/>
      <c r="F247" s="509"/>
      <c r="G247" s="509"/>
      <c r="H247" s="498"/>
      <c r="I247" s="307"/>
      <c r="J247" s="308"/>
      <c r="K247" s="308"/>
      <c r="L247" s="309"/>
      <c r="M247" s="308"/>
      <c r="N247" s="308"/>
      <c r="O247" s="308"/>
      <c r="P247" s="309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32" ht="23.25" customHeight="1" x14ac:dyDescent="0.25">
      <c r="B248" s="508"/>
      <c r="C248" s="509"/>
      <c r="D248" s="509"/>
      <c r="E248" s="509"/>
      <c r="F248" s="509"/>
      <c r="G248" s="509"/>
      <c r="H248" s="498"/>
      <c r="I248" s="307"/>
      <c r="J248" s="308"/>
      <c r="K248" s="308"/>
      <c r="L248" s="309"/>
      <c r="M248" s="308"/>
      <c r="N248" s="308"/>
      <c r="O248" s="308"/>
      <c r="P248" s="309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32" ht="23.25" customHeight="1" thickBot="1" x14ac:dyDescent="0.3">
      <c r="B249" s="510" t="s">
        <v>217</v>
      </c>
      <c r="C249" s="511"/>
      <c r="D249" s="511"/>
      <c r="E249" s="511"/>
      <c r="F249" s="511"/>
      <c r="G249" s="511"/>
      <c r="H249" s="512"/>
      <c r="I249" s="513"/>
      <c r="J249" s="514"/>
      <c r="K249" s="514"/>
      <c r="L249" s="515"/>
      <c r="M249" s="514"/>
      <c r="N249" s="514"/>
      <c r="O249" s="514"/>
      <c r="P249" s="515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32" ht="23.25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32" ht="23.25" customHeight="1" x14ac:dyDescent="0.25">
      <c r="B251" s="50" t="s">
        <v>179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2:32" ht="8.25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2:32" ht="23.25" customHeight="1" x14ac:dyDescent="0.25">
      <c r="B253" s="16"/>
      <c r="C253" s="475" t="s">
        <v>180</v>
      </c>
      <c r="D253" s="476"/>
      <c r="E253" s="476"/>
      <c r="F253" s="476"/>
      <c r="G253" s="476"/>
      <c r="H253" s="476"/>
      <c r="I253" s="476"/>
      <c r="J253" s="476"/>
      <c r="K253" s="476"/>
      <c r="L253" s="476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  <c r="X253" s="476"/>
      <c r="Y253" s="476"/>
      <c r="Z253" s="476"/>
      <c r="AB253" s="4"/>
      <c r="AC253" s="4"/>
      <c r="AD253" s="4"/>
      <c r="AE253" s="4"/>
      <c r="AF253" s="4"/>
    </row>
    <row r="254" spans="2:32" ht="8.25" customHeight="1" x14ac:dyDescent="0.25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2:32" ht="23.25" customHeight="1" x14ac:dyDescent="0.25">
      <c r="B255" s="16"/>
      <c r="C255" s="38" t="s">
        <v>181</v>
      </c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2:32" ht="8.25" customHeight="1" x14ac:dyDescent="0.25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2:32" ht="23.25" customHeight="1" x14ac:dyDescent="0.25">
      <c r="B257" s="16"/>
      <c r="C257" s="38" t="s">
        <v>182</v>
      </c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2:32" ht="12" customHeight="1" x14ac:dyDescent="0.25">
      <c r="B258" s="5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2:32" s="4" customFormat="1" ht="18" x14ac:dyDescent="0.25">
      <c r="B259" s="4" t="s">
        <v>224</v>
      </c>
      <c r="AB259" s="2"/>
      <c r="AC259" s="2"/>
      <c r="AD259" s="2"/>
      <c r="AE259" s="2"/>
      <c r="AF259" s="2"/>
    </row>
    <row r="260" spans="2:32" ht="23.25" customHeight="1" x14ac:dyDescent="0.25"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2"/>
    </row>
    <row r="261" spans="2:32" ht="23.25" customHeight="1" x14ac:dyDescent="0.25"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2"/>
    </row>
    <row r="262" spans="2:32" ht="23.25" customHeight="1" x14ac:dyDescent="0.25"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2"/>
    </row>
    <row r="263" spans="2:32" ht="23.25" customHeight="1" x14ac:dyDescent="0.25"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2"/>
    </row>
    <row r="264" spans="2:32" ht="23.25" customHeight="1" x14ac:dyDescent="0.25"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2"/>
    </row>
    <row r="265" spans="2:32" ht="23.25" customHeight="1" x14ac:dyDescent="0.25"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2"/>
    </row>
    <row r="266" spans="2:32" ht="23.25" customHeight="1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2"/>
    </row>
    <row r="267" spans="2:32" ht="23.25" customHeight="1" thickBot="1" x14ac:dyDescent="0.3">
      <c r="B267" s="48" t="s">
        <v>518</v>
      </c>
      <c r="C267" s="4"/>
      <c r="D267" s="4"/>
      <c r="E267" s="4"/>
      <c r="F267" s="4"/>
      <c r="G267" s="4"/>
      <c r="H267" s="4"/>
      <c r="I267" s="4"/>
      <c r="J267" s="4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40"/>
      <c r="X267" s="440"/>
      <c r="Y267" s="440"/>
      <c r="Z267" s="440"/>
      <c r="AA267" s="440"/>
      <c r="AB267" s="440"/>
    </row>
    <row r="268" spans="2:32" ht="23.25" customHeight="1" thickBot="1" x14ac:dyDescent="0.3">
      <c r="B268" s="4" t="s">
        <v>275</v>
      </c>
      <c r="C268" s="4"/>
      <c r="D268" s="4"/>
      <c r="E268" s="441"/>
      <c r="F268" s="442"/>
      <c r="G268" s="442"/>
      <c r="H268" s="442"/>
      <c r="I268" s="443"/>
      <c r="J268" s="4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55"/>
      <c r="X268" s="55"/>
      <c r="Y268" s="55"/>
      <c r="Z268" s="55"/>
      <c r="AA268" s="55"/>
      <c r="AB268" s="55"/>
    </row>
    <row r="269" spans="2:32" ht="23.25" customHeight="1" thickBot="1" x14ac:dyDescent="0.3">
      <c r="B269" s="48"/>
      <c r="C269" s="4"/>
      <c r="D269" s="4"/>
      <c r="E269" s="4"/>
      <c r="F269" s="4"/>
      <c r="G269" s="4"/>
      <c r="H269" s="4"/>
      <c r="I269" s="4"/>
      <c r="J269" s="4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40"/>
      <c r="X269" s="440"/>
      <c r="Y269" s="440"/>
      <c r="Z269" s="440"/>
      <c r="AA269" s="55"/>
      <c r="AB269" s="55"/>
    </row>
    <row r="270" spans="2:32" ht="23.25" customHeight="1" x14ac:dyDescent="0.25">
      <c r="B270" s="518" t="s">
        <v>279</v>
      </c>
      <c r="C270" s="519"/>
      <c r="D270" s="519"/>
      <c r="E270" s="519"/>
      <c r="F270" s="519"/>
      <c r="G270" s="519"/>
      <c r="H270" s="519"/>
      <c r="I270" s="522" t="s">
        <v>401</v>
      </c>
      <c r="J270" s="522"/>
      <c r="K270" s="522"/>
      <c r="L270" s="52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2"/>
    </row>
    <row r="271" spans="2:32" ht="23.25" customHeight="1" x14ac:dyDescent="0.25">
      <c r="B271" s="520"/>
      <c r="C271" s="521"/>
      <c r="D271" s="521"/>
      <c r="E271" s="521"/>
      <c r="F271" s="521"/>
      <c r="G271" s="521"/>
      <c r="H271" s="521"/>
      <c r="I271" s="524"/>
      <c r="J271" s="524"/>
      <c r="K271" s="524"/>
      <c r="L271" s="52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2"/>
    </row>
    <row r="272" spans="2:32" ht="23.25" customHeight="1" x14ac:dyDescent="0.25">
      <c r="B272" s="508" t="s">
        <v>402</v>
      </c>
      <c r="C272" s="509"/>
      <c r="D272" s="509"/>
      <c r="E272" s="509"/>
      <c r="F272" s="509"/>
      <c r="G272" s="509"/>
      <c r="H272" s="509"/>
      <c r="I272" s="308"/>
      <c r="J272" s="308"/>
      <c r="K272" s="308"/>
      <c r="L272" s="309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2"/>
    </row>
    <row r="273" spans="2:26" ht="23.25" customHeight="1" x14ac:dyDescent="0.25">
      <c r="B273" s="508" t="s">
        <v>403</v>
      </c>
      <c r="C273" s="509"/>
      <c r="D273" s="509"/>
      <c r="E273" s="509"/>
      <c r="F273" s="509"/>
      <c r="G273" s="509"/>
      <c r="H273" s="509"/>
      <c r="I273" s="308"/>
      <c r="J273" s="308"/>
      <c r="K273" s="308"/>
      <c r="L273" s="309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2:26" ht="23.25" customHeight="1" x14ac:dyDescent="0.25">
      <c r="B274" s="508" t="s">
        <v>404</v>
      </c>
      <c r="C274" s="509"/>
      <c r="D274" s="509"/>
      <c r="E274" s="509"/>
      <c r="F274" s="509"/>
      <c r="G274" s="509"/>
      <c r="H274" s="509"/>
      <c r="I274" s="308"/>
      <c r="J274" s="308"/>
      <c r="K274" s="308"/>
      <c r="L274" s="309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2:26" ht="23.25" customHeight="1" x14ac:dyDescent="0.25">
      <c r="B275" s="508" t="s">
        <v>405</v>
      </c>
      <c r="C275" s="509"/>
      <c r="D275" s="509"/>
      <c r="E275" s="509"/>
      <c r="F275" s="509"/>
      <c r="G275" s="509"/>
      <c r="H275" s="509"/>
      <c r="I275" s="308"/>
      <c r="J275" s="308"/>
      <c r="K275" s="308"/>
      <c r="L275" s="309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2:26" ht="23.25" customHeight="1" x14ac:dyDescent="0.25">
      <c r="B276" s="508" t="s">
        <v>406</v>
      </c>
      <c r="C276" s="509"/>
      <c r="D276" s="509"/>
      <c r="E276" s="509"/>
      <c r="F276" s="509"/>
      <c r="G276" s="509"/>
      <c r="H276" s="509"/>
      <c r="I276" s="308"/>
      <c r="J276" s="308"/>
      <c r="K276" s="308"/>
      <c r="L276" s="309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2:26" ht="23.25" customHeight="1" x14ac:dyDescent="0.25">
      <c r="B277" s="508" t="s">
        <v>407</v>
      </c>
      <c r="C277" s="509"/>
      <c r="D277" s="509"/>
      <c r="E277" s="509"/>
      <c r="F277" s="509"/>
      <c r="G277" s="509"/>
      <c r="H277" s="509"/>
      <c r="I277" s="308"/>
      <c r="J277" s="308"/>
      <c r="K277" s="308"/>
      <c r="L277" s="309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2:26" ht="23.25" customHeight="1" thickBot="1" x14ac:dyDescent="0.3">
      <c r="B278" s="510" t="s">
        <v>316</v>
      </c>
      <c r="C278" s="511"/>
      <c r="D278" s="511"/>
      <c r="E278" s="511"/>
      <c r="F278" s="511"/>
      <c r="G278" s="511"/>
      <c r="H278" s="511"/>
      <c r="I278" s="514"/>
      <c r="J278" s="514"/>
      <c r="K278" s="514"/>
      <c r="L278" s="515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2:26" ht="23.25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2:26" ht="23.25" customHeight="1" x14ac:dyDescent="0.25">
      <c r="B280" s="189" t="s">
        <v>225</v>
      </c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</row>
    <row r="281" spans="2:26" ht="23.25" customHeight="1" x14ac:dyDescent="0.25">
      <c r="B281" s="459"/>
      <c r="C281" s="459"/>
      <c r="D281" s="459"/>
      <c r="E281" s="459"/>
      <c r="F281" s="459"/>
      <c r="G281" s="459"/>
      <c r="H281" s="459"/>
      <c r="I281" s="459"/>
      <c r="J281" s="459"/>
      <c r="K281" s="459"/>
      <c r="L281" s="459"/>
      <c r="M281" s="459"/>
      <c r="N281" s="459"/>
      <c r="O281" s="459"/>
      <c r="P281" s="459"/>
      <c r="Q281" s="459"/>
      <c r="R281" s="459"/>
      <c r="S281" s="459"/>
      <c r="T281" s="459"/>
      <c r="U281" s="459"/>
      <c r="V281" s="459"/>
      <c r="W281" s="459"/>
      <c r="X281" s="459"/>
      <c r="Y281" s="459"/>
      <c r="Z281" s="459"/>
    </row>
    <row r="282" spans="2:26" ht="23.25" customHeight="1" x14ac:dyDescent="0.25">
      <c r="B282" s="459"/>
      <c r="C282" s="459"/>
      <c r="D282" s="459"/>
      <c r="E282" s="459"/>
      <c r="F282" s="459"/>
      <c r="G282" s="459"/>
      <c r="H282" s="459"/>
      <c r="I282" s="459"/>
      <c r="J282" s="459"/>
      <c r="K282" s="459"/>
      <c r="L282" s="459"/>
      <c r="M282" s="459"/>
      <c r="N282" s="459"/>
      <c r="O282" s="459"/>
      <c r="P282" s="459"/>
      <c r="Q282" s="459"/>
      <c r="R282" s="459"/>
      <c r="S282" s="459"/>
      <c r="T282" s="459"/>
      <c r="U282" s="459"/>
      <c r="V282" s="459"/>
      <c r="W282" s="459"/>
      <c r="X282" s="459"/>
      <c r="Y282" s="459"/>
      <c r="Z282" s="459"/>
    </row>
    <row r="283" spans="2:26" ht="23.25" customHeight="1" x14ac:dyDescent="0.25">
      <c r="B283" s="459"/>
      <c r="C283" s="459"/>
      <c r="D283" s="459"/>
      <c r="E283" s="459"/>
      <c r="F283" s="459"/>
      <c r="G283" s="459"/>
      <c r="H283" s="459"/>
      <c r="I283" s="459"/>
      <c r="J283" s="459"/>
      <c r="K283" s="459"/>
      <c r="L283" s="459"/>
      <c r="M283" s="459"/>
      <c r="N283" s="459"/>
      <c r="O283" s="459"/>
      <c r="P283" s="459"/>
      <c r="Q283" s="459"/>
      <c r="R283" s="459"/>
      <c r="S283" s="459"/>
      <c r="T283" s="459"/>
      <c r="U283" s="459"/>
      <c r="V283" s="459"/>
      <c r="W283" s="459"/>
      <c r="X283" s="459"/>
      <c r="Y283" s="459"/>
      <c r="Z283" s="459"/>
    </row>
    <row r="284" spans="2:26" ht="23.25" customHeight="1" x14ac:dyDescent="0.25">
      <c r="B284" s="459"/>
      <c r="C284" s="459"/>
      <c r="D284" s="459"/>
      <c r="E284" s="459"/>
      <c r="F284" s="459"/>
      <c r="G284" s="459"/>
      <c r="H284" s="459"/>
      <c r="I284" s="459"/>
      <c r="J284" s="459"/>
      <c r="K284" s="459"/>
      <c r="L284" s="459"/>
      <c r="M284" s="459"/>
      <c r="N284" s="459"/>
      <c r="O284" s="459"/>
      <c r="P284" s="459"/>
      <c r="Q284" s="459"/>
      <c r="R284" s="459"/>
      <c r="S284" s="459"/>
      <c r="T284" s="459"/>
      <c r="U284" s="459"/>
      <c r="V284" s="459"/>
      <c r="W284" s="459"/>
      <c r="X284" s="459"/>
      <c r="Y284" s="459"/>
      <c r="Z284" s="459"/>
    </row>
    <row r="285" spans="2:26" ht="23.25" customHeight="1" x14ac:dyDescent="0.25">
      <c r="B285" s="459"/>
      <c r="C285" s="459"/>
      <c r="D285" s="459"/>
      <c r="E285" s="459"/>
      <c r="F285" s="459"/>
      <c r="G285" s="459"/>
      <c r="H285" s="459"/>
      <c r="I285" s="459"/>
      <c r="J285" s="459"/>
      <c r="K285" s="459"/>
      <c r="L285" s="459"/>
      <c r="M285" s="459"/>
      <c r="N285" s="459"/>
      <c r="O285" s="459"/>
      <c r="P285" s="459"/>
      <c r="Q285" s="459"/>
      <c r="R285" s="459"/>
      <c r="S285" s="459"/>
      <c r="T285" s="459"/>
      <c r="U285" s="459"/>
      <c r="V285" s="459"/>
      <c r="W285" s="459"/>
      <c r="X285" s="459"/>
      <c r="Y285" s="459"/>
      <c r="Z285" s="459"/>
    </row>
    <row r="286" spans="2:26" ht="23.25" customHeight="1" x14ac:dyDescent="0.25">
      <c r="B286" s="459"/>
      <c r="C286" s="459"/>
      <c r="D286" s="459"/>
      <c r="E286" s="459"/>
      <c r="F286" s="459"/>
      <c r="G286" s="459"/>
      <c r="H286" s="459"/>
      <c r="I286" s="459"/>
      <c r="J286" s="459"/>
      <c r="K286" s="459"/>
      <c r="L286" s="459"/>
      <c r="M286" s="459"/>
      <c r="N286" s="459"/>
      <c r="O286" s="459"/>
      <c r="P286" s="459"/>
      <c r="Q286" s="459"/>
      <c r="R286" s="459"/>
      <c r="S286" s="459"/>
      <c r="T286" s="459"/>
      <c r="U286" s="459"/>
      <c r="V286" s="459"/>
      <c r="W286" s="459"/>
      <c r="X286" s="459"/>
      <c r="Y286" s="459"/>
      <c r="Z286" s="459"/>
    </row>
    <row r="287" spans="2:26" ht="23.25" customHeight="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26" ht="23.25" customHeight="1" x14ac:dyDescent="0.25">
      <c r="B288" s="50" t="s">
        <v>226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7" ht="8.25" customHeigh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2"/>
    </row>
    <row r="290" spans="1:27" ht="23.25" customHeight="1" x14ac:dyDescent="0.25">
      <c r="B290" s="16"/>
      <c r="C290" s="475" t="s">
        <v>283</v>
      </c>
      <c r="D290" s="476"/>
      <c r="E290" s="476"/>
      <c r="F290" s="476"/>
      <c r="G290" s="476"/>
      <c r="H290" s="476"/>
      <c r="I290" s="476"/>
      <c r="J290" s="476"/>
      <c r="K290" s="476"/>
      <c r="L290" s="476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  <c r="X290" s="476"/>
      <c r="Y290" s="476"/>
      <c r="Z290" s="476"/>
    </row>
    <row r="291" spans="1:27" ht="8.25" customHeight="1" x14ac:dyDescent="0.25"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7" ht="23.25" customHeight="1" x14ac:dyDescent="0.25">
      <c r="B292" s="16"/>
      <c r="C292" s="38" t="s">
        <v>284</v>
      </c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7" ht="8.25" customHeight="1" x14ac:dyDescent="0.25"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7" ht="23.25" customHeight="1" x14ac:dyDescent="0.25">
      <c r="B294" s="16"/>
      <c r="C294" s="38" t="s">
        <v>285</v>
      </c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7" ht="23.25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7" ht="23.25" customHeight="1" x14ac:dyDescent="0.3">
      <c r="A296" s="41" t="s">
        <v>541</v>
      </c>
      <c r="B296" s="41" t="s">
        <v>295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51"/>
    </row>
    <row r="297" spans="1:27" ht="8.25" customHeight="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7" ht="23.25" customHeight="1" x14ac:dyDescent="0.25">
      <c r="B298" s="47" t="s">
        <v>296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7" ht="116.25" customHeight="1" x14ac:dyDescent="0.25">
      <c r="B299" s="459"/>
      <c r="C299" s="459"/>
      <c r="D299" s="459"/>
      <c r="E299" s="459"/>
      <c r="F299" s="459"/>
      <c r="G299" s="459"/>
      <c r="H299" s="459"/>
      <c r="I299" s="459"/>
      <c r="J299" s="459"/>
      <c r="K299" s="459"/>
      <c r="L299" s="459"/>
      <c r="M299" s="459"/>
      <c r="N299" s="459"/>
      <c r="O299" s="459"/>
      <c r="P299" s="459"/>
      <c r="Q299" s="459"/>
      <c r="R299" s="459"/>
      <c r="S299" s="459"/>
      <c r="T299" s="459"/>
      <c r="U299" s="459"/>
      <c r="V299" s="459"/>
      <c r="W299" s="459"/>
      <c r="X299" s="459"/>
      <c r="Y299" s="459"/>
      <c r="Z299" s="459"/>
    </row>
    <row r="300" spans="1:27" ht="23.25" customHeight="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7" ht="23.25" customHeight="1" thickBot="1" x14ac:dyDescent="0.3">
      <c r="B301" s="4" t="s">
        <v>519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7" ht="23.25" customHeight="1" x14ac:dyDescent="0.25">
      <c r="B302" s="460" t="s">
        <v>394</v>
      </c>
      <c r="C302" s="530"/>
      <c r="D302" s="402" t="s">
        <v>203</v>
      </c>
      <c r="E302" s="533"/>
      <c r="F302" s="533"/>
      <c r="G302" s="533"/>
      <c r="H302" s="530"/>
      <c r="I302" s="522" t="s">
        <v>297</v>
      </c>
      <c r="J302" s="522"/>
      <c r="K302" s="522"/>
      <c r="L302" s="522"/>
      <c r="M302" s="522" t="s">
        <v>307</v>
      </c>
      <c r="N302" s="522"/>
      <c r="O302" s="522"/>
      <c r="P302" s="522"/>
      <c r="Q302" s="407" t="s">
        <v>294</v>
      </c>
      <c r="R302" s="408"/>
      <c r="S302" s="408"/>
      <c r="T302" s="408"/>
      <c r="U302" s="408"/>
      <c r="V302" s="408"/>
      <c r="W302" s="408"/>
      <c r="X302" s="408"/>
      <c r="Y302" s="408"/>
      <c r="Z302" s="409"/>
    </row>
    <row r="303" spans="1:27" ht="23.25" customHeight="1" thickBot="1" x14ac:dyDescent="0.3">
      <c r="B303" s="531"/>
      <c r="C303" s="532"/>
      <c r="D303" s="534"/>
      <c r="E303" s="534"/>
      <c r="F303" s="534"/>
      <c r="G303" s="534"/>
      <c r="H303" s="532"/>
      <c r="I303" s="535"/>
      <c r="J303" s="535"/>
      <c r="K303" s="535"/>
      <c r="L303" s="535"/>
      <c r="M303" s="535"/>
      <c r="N303" s="535"/>
      <c r="O303" s="535"/>
      <c r="P303" s="535"/>
      <c r="Q303" s="536" t="s">
        <v>292</v>
      </c>
      <c r="R303" s="537"/>
      <c r="S303" s="537"/>
      <c r="T303" s="537"/>
      <c r="U303" s="537"/>
      <c r="V303" s="538" t="s">
        <v>293</v>
      </c>
      <c r="W303" s="539"/>
      <c r="X303" s="539"/>
      <c r="Y303" s="539"/>
      <c r="Z303" s="540"/>
    </row>
    <row r="304" spans="1:27" ht="23.25" customHeight="1" x14ac:dyDescent="0.25">
      <c r="B304" s="193">
        <f>B308+1</f>
        <v>2019</v>
      </c>
      <c r="C304" s="194"/>
      <c r="D304" s="195"/>
      <c r="E304" s="196"/>
      <c r="F304" s="196"/>
      <c r="G304" s="196"/>
      <c r="H304" s="197"/>
      <c r="I304" s="198"/>
      <c r="J304" s="198"/>
      <c r="K304" s="198"/>
      <c r="L304" s="198"/>
      <c r="M304" s="199"/>
      <c r="N304" s="199"/>
      <c r="O304" s="199"/>
      <c r="P304" s="199"/>
      <c r="Q304" s="526"/>
      <c r="R304" s="527"/>
      <c r="S304" s="527"/>
      <c r="T304" s="527"/>
      <c r="U304" s="528"/>
      <c r="V304" s="526"/>
      <c r="W304" s="527"/>
      <c r="X304" s="527"/>
      <c r="Y304" s="527"/>
      <c r="Z304" s="529"/>
    </row>
    <row r="305" spans="2:26" ht="23.25" customHeight="1" x14ac:dyDescent="0.25">
      <c r="B305" s="551"/>
      <c r="C305" s="552"/>
      <c r="D305" s="190"/>
      <c r="E305" s="191"/>
      <c r="F305" s="191"/>
      <c r="G305" s="191"/>
      <c r="H305" s="192"/>
      <c r="I305" s="308"/>
      <c r="J305" s="308"/>
      <c r="K305" s="308"/>
      <c r="L305" s="308"/>
      <c r="M305" s="553"/>
      <c r="N305" s="553"/>
      <c r="O305" s="553"/>
      <c r="P305" s="553"/>
      <c r="Q305" s="554"/>
      <c r="R305" s="555"/>
      <c r="S305" s="555"/>
      <c r="T305" s="555"/>
      <c r="U305" s="556"/>
      <c r="V305" s="554"/>
      <c r="W305" s="555"/>
      <c r="X305" s="555"/>
      <c r="Y305" s="555"/>
      <c r="Z305" s="557"/>
    </row>
    <row r="306" spans="2:26" ht="23.25" customHeight="1" x14ac:dyDescent="0.25">
      <c r="B306" s="551"/>
      <c r="C306" s="552"/>
      <c r="D306" s="190"/>
      <c r="E306" s="191"/>
      <c r="F306" s="191"/>
      <c r="G306" s="191"/>
      <c r="H306" s="192"/>
      <c r="I306" s="308"/>
      <c r="J306" s="308"/>
      <c r="K306" s="308"/>
      <c r="L306" s="308"/>
      <c r="M306" s="553"/>
      <c r="N306" s="553"/>
      <c r="O306" s="553"/>
      <c r="P306" s="553"/>
      <c r="Q306" s="554"/>
      <c r="R306" s="555"/>
      <c r="S306" s="555"/>
      <c r="T306" s="555"/>
      <c r="U306" s="556"/>
      <c r="V306" s="554"/>
      <c r="W306" s="555"/>
      <c r="X306" s="555"/>
      <c r="Y306" s="555"/>
      <c r="Z306" s="557"/>
    </row>
    <row r="307" spans="2:26" ht="23.25" customHeight="1" thickBot="1" x14ac:dyDescent="0.3">
      <c r="B307" s="541"/>
      <c r="C307" s="542"/>
      <c r="D307" s="543"/>
      <c r="E307" s="544"/>
      <c r="F307" s="544"/>
      <c r="G307" s="544"/>
      <c r="H307" s="545"/>
      <c r="I307" s="514"/>
      <c r="J307" s="514"/>
      <c r="K307" s="514"/>
      <c r="L307" s="514"/>
      <c r="M307" s="546"/>
      <c r="N307" s="546"/>
      <c r="O307" s="546"/>
      <c r="P307" s="546"/>
      <c r="Q307" s="547"/>
      <c r="R307" s="548"/>
      <c r="S307" s="548"/>
      <c r="T307" s="548"/>
      <c r="U307" s="549"/>
      <c r="V307" s="547"/>
      <c r="W307" s="548"/>
      <c r="X307" s="548"/>
      <c r="Y307" s="548"/>
      <c r="Z307" s="550"/>
    </row>
    <row r="308" spans="2:26" ht="23.25" customHeight="1" x14ac:dyDescent="0.25">
      <c r="B308" s="193">
        <f>B312+1</f>
        <v>2018</v>
      </c>
      <c r="C308" s="194"/>
      <c r="D308" s="195"/>
      <c r="E308" s="196"/>
      <c r="F308" s="196"/>
      <c r="G308" s="196"/>
      <c r="H308" s="197"/>
      <c r="I308" s="198"/>
      <c r="J308" s="198"/>
      <c r="K308" s="198"/>
      <c r="L308" s="198"/>
      <c r="M308" s="199"/>
      <c r="N308" s="199"/>
      <c r="O308" s="199"/>
      <c r="P308" s="199"/>
      <c r="Q308" s="526"/>
      <c r="R308" s="527"/>
      <c r="S308" s="527"/>
      <c r="T308" s="527"/>
      <c r="U308" s="528"/>
      <c r="V308" s="526"/>
      <c r="W308" s="527"/>
      <c r="X308" s="527"/>
      <c r="Y308" s="527"/>
      <c r="Z308" s="529"/>
    </row>
    <row r="309" spans="2:26" ht="23.25" customHeight="1" x14ac:dyDescent="0.25">
      <c r="B309" s="551"/>
      <c r="C309" s="552"/>
      <c r="D309" s="190"/>
      <c r="E309" s="191"/>
      <c r="F309" s="191"/>
      <c r="G309" s="191"/>
      <c r="H309" s="192"/>
      <c r="I309" s="308"/>
      <c r="J309" s="308"/>
      <c r="K309" s="308"/>
      <c r="L309" s="308"/>
      <c r="M309" s="553"/>
      <c r="N309" s="553"/>
      <c r="O309" s="553"/>
      <c r="P309" s="553"/>
      <c r="Q309" s="554"/>
      <c r="R309" s="555"/>
      <c r="S309" s="555"/>
      <c r="T309" s="555"/>
      <c r="U309" s="556"/>
      <c r="V309" s="554"/>
      <c r="W309" s="555"/>
      <c r="X309" s="555"/>
      <c r="Y309" s="555"/>
      <c r="Z309" s="557"/>
    </row>
    <row r="310" spans="2:26" ht="23.25" customHeight="1" x14ac:dyDescent="0.25">
      <c r="B310" s="551"/>
      <c r="C310" s="552"/>
      <c r="D310" s="190"/>
      <c r="E310" s="191"/>
      <c r="F310" s="191"/>
      <c r="G310" s="191"/>
      <c r="H310" s="192"/>
      <c r="I310" s="308"/>
      <c r="J310" s="308"/>
      <c r="K310" s="308"/>
      <c r="L310" s="308"/>
      <c r="M310" s="553"/>
      <c r="N310" s="553"/>
      <c r="O310" s="553"/>
      <c r="P310" s="553"/>
      <c r="Q310" s="554"/>
      <c r="R310" s="555"/>
      <c r="S310" s="555"/>
      <c r="T310" s="555"/>
      <c r="U310" s="556"/>
      <c r="V310" s="554"/>
      <c r="W310" s="555"/>
      <c r="X310" s="555"/>
      <c r="Y310" s="555"/>
      <c r="Z310" s="557"/>
    </row>
    <row r="311" spans="2:26" ht="23.25" customHeight="1" thickBot="1" x14ac:dyDescent="0.3">
      <c r="B311" s="541"/>
      <c r="C311" s="542"/>
      <c r="D311" s="543"/>
      <c r="E311" s="544"/>
      <c r="F311" s="544"/>
      <c r="G311" s="544"/>
      <c r="H311" s="545"/>
      <c r="I311" s="514"/>
      <c r="J311" s="514"/>
      <c r="K311" s="514"/>
      <c r="L311" s="514"/>
      <c r="M311" s="546"/>
      <c r="N311" s="546"/>
      <c r="O311" s="546"/>
      <c r="P311" s="546"/>
      <c r="Q311" s="547"/>
      <c r="R311" s="548"/>
      <c r="S311" s="548"/>
      <c r="T311" s="548"/>
      <c r="U311" s="549"/>
      <c r="V311" s="547"/>
      <c r="W311" s="548"/>
      <c r="X311" s="548"/>
      <c r="Y311" s="548"/>
      <c r="Z311" s="550"/>
    </row>
    <row r="312" spans="2:26" ht="23.25" customHeight="1" x14ac:dyDescent="0.25">
      <c r="B312" s="193">
        <v>2017</v>
      </c>
      <c r="C312" s="194"/>
      <c r="D312" s="195"/>
      <c r="E312" s="196"/>
      <c r="F312" s="196"/>
      <c r="G312" s="196"/>
      <c r="H312" s="197"/>
      <c r="I312" s="198"/>
      <c r="J312" s="198"/>
      <c r="K312" s="198"/>
      <c r="L312" s="198"/>
      <c r="M312" s="199"/>
      <c r="N312" s="199"/>
      <c r="O312" s="199"/>
      <c r="P312" s="199"/>
      <c r="Q312" s="526"/>
      <c r="R312" s="527"/>
      <c r="S312" s="527"/>
      <c r="T312" s="527"/>
      <c r="U312" s="528"/>
      <c r="V312" s="526"/>
      <c r="W312" s="527"/>
      <c r="X312" s="527"/>
      <c r="Y312" s="527"/>
      <c r="Z312" s="529"/>
    </row>
    <row r="313" spans="2:26" ht="23.25" customHeight="1" x14ac:dyDescent="0.25">
      <c r="B313" s="551"/>
      <c r="C313" s="552"/>
      <c r="D313" s="190"/>
      <c r="E313" s="191"/>
      <c r="F313" s="191"/>
      <c r="G313" s="191"/>
      <c r="H313" s="192"/>
      <c r="I313" s="308"/>
      <c r="J313" s="308"/>
      <c r="K313" s="308"/>
      <c r="L313" s="308"/>
      <c r="M313" s="553"/>
      <c r="N313" s="553"/>
      <c r="O313" s="553"/>
      <c r="P313" s="553"/>
      <c r="Q313" s="554"/>
      <c r="R313" s="555"/>
      <c r="S313" s="555"/>
      <c r="T313" s="555"/>
      <c r="U313" s="556"/>
      <c r="V313" s="554"/>
      <c r="W313" s="555"/>
      <c r="X313" s="555"/>
      <c r="Y313" s="555"/>
      <c r="Z313" s="557"/>
    </row>
    <row r="314" spans="2:26" ht="23.25" customHeight="1" x14ac:dyDescent="0.25">
      <c r="B314" s="551"/>
      <c r="C314" s="552"/>
      <c r="D314" s="190"/>
      <c r="E314" s="191"/>
      <c r="F314" s="191"/>
      <c r="G314" s="191"/>
      <c r="H314" s="192"/>
      <c r="I314" s="308"/>
      <c r="J314" s="308"/>
      <c r="K314" s="308"/>
      <c r="L314" s="308"/>
      <c r="M314" s="553"/>
      <c r="N314" s="553"/>
      <c r="O314" s="553"/>
      <c r="P314" s="553"/>
      <c r="Q314" s="554"/>
      <c r="R314" s="555"/>
      <c r="S314" s="555"/>
      <c r="T314" s="555"/>
      <c r="U314" s="556"/>
      <c r="V314" s="554"/>
      <c r="W314" s="555"/>
      <c r="X314" s="555"/>
      <c r="Y314" s="555"/>
      <c r="Z314" s="557"/>
    </row>
    <row r="315" spans="2:26" ht="23.25" customHeight="1" thickBot="1" x14ac:dyDescent="0.3">
      <c r="B315" s="541"/>
      <c r="C315" s="542"/>
      <c r="D315" s="543"/>
      <c r="E315" s="544"/>
      <c r="F315" s="544"/>
      <c r="G315" s="544"/>
      <c r="H315" s="545"/>
      <c r="I315" s="514"/>
      <c r="J315" s="514"/>
      <c r="K315" s="514"/>
      <c r="L315" s="514"/>
      <c r="M315" s="546"/>
      <c r="N315" s="546"/>
      <c r="O315" s="546"/>
      <c r="P315" s="546"/>
      <c r="Q315" s="547"/>
      <c r="R315" s="548"/>
      <c r="S315" s="548"/>
      <c r="T315" s="548"/>
      <c r="U315" s="549"/>
      <c r="V315" s="547"/>
      <c r="W315" s="548"/>
      <c r="X315" s="548"/>
      <c r="Y315" s="548"/>
      <c r="Z315" s="550"/>
    </row>
    <row r="316" spans="2:26" ht="23.25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6" ht="42" customHeight="1" x14ac:dyDescent="0.25">
      <c r="B317" s="227" t="s">
        <v>301</v>
      </c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</row>
    <row r="318" spans="2:26" ht="23.25" customHeight="1" x14ac:dyDescent="0.25">
      <c r="B318" s="558" t="s">
        <v>202</v>
      </c>
      <c r="C318" s="558"/>
      <c r="D318" s="558"/>
      <c r="E318" s="558"/>
      <c r="F318" s="558"/>
      <c r="G318" s="558"/>
      <c r="H318" s="558"/>
      <c r="I318" s="558"/>
      <c r="J318" s="558"/>
      <c r="K318" s="558"/>
      <c r="L318" s="558"/>
      <c r="M318" s="558"/>
      <c r="N318" s="558"/>
      <c r="O318" s="558"/>
      <c r="P318" s="558"/>
      <c r="Q318" s="558"/>
      <c r="R318" s="558"/>
      <c r="S318" s="558"/>
      <c r="T318" s="558"/>
      <c r="U318" s="558"/>
      <c r="V318" s="558"/>
      <c r="W318" s="558"/>
      <c r="X318" s="558"/>
      <c r="Y318" s="558"/>
      <c r="Z318" s="558"/>
    </row>
    <row r="319" spans="2:26" ht="8.25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2:26" ht="18.75" thickBot="1" x14ac:dyDescent="0.3">
      <c r="B320" s="4" t="s">
        <v>520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7" ht="23.25" customHeight="1" x14ac:dyDescent="0.25">
      <c r="B321" s="460" t="s">
        <v>300</v>
      </c>
      <c r="C321" s="402"/>
      <c r="D321" s="402"/>
      <c r="E321" s="402"/>
      <c r="F321" s="402"/>
      <c r="G321" s="402"/>
      <c r="H321" s="402"/>
      <c r="I321" s="403"/>
      <c r="J321" s="460" t="s">
        <v>298</v>
      </c>
      <c r="K321" s="402"/>
      <c r="L321" s="402"/>
      <c r="M321" s="402"/>
      <c r="N321" s="402"/>
      <c r="O321" s="402"/>
      <c r="P321" s="402"/>
      <c r="Q321" s="403"/>
      <c r="R321" s="402" t="s">
        <v>550</v>
      </c>
      <c r="S321" s="448"/>
      <c r="T321" s="448"/>
      <c r="U321" s="448"/>
      <c r="V321" s="448"/>
      <c r="W321" s="401" t="s">
        <v>299</v>
      </c>
      <c r="X321" s="402"/>
      <c r="Y321" s="402"/>
      <c r="Z321" s="453"/>
    </row>
    <row r="322" spans="1:27" ht="30.6" customHeight="1" thickBot="1" x14ac:dyDescent="0.3">
      <c r="B322" s="461"/>
      <c r="C322" s="462"/>
      <c r="D322" s="462"/>
      <c r="E322" s="462"/>
      <c r="F322" s="462"/>
      <c r="G322" s="462"/>
      <c r="H322" s="462"/>
      <c r="I322" s="463"/>
      <c r="J322" s="461"/>
      <c r="K322" s="462"/>
      <c r="L322" s="462"/>
      <c r="M322" s="462"/>
      <c r="N322" s="462"/>
      <c r="O322" s="462"/>
      <c r="P322" s="462"/>
      <c r="Q322" s="463"/>
      <c r="R322" s="559"/>
      <c r="S322" s="559"/>
      <c r="T322" s="559"/>
      <c r="U322" s="559"/>
      <c r="V322" s="559"/>
      <c r="W322" s="464"/>
      <c r="X322" s="462"/>
      <c r="Y322" s="462"/>
      <c r="Z322" s="465"/>
    </row>
    <row r="323" spans="1:27" ht="28.5" customHeight="1" x14ac:dyDescent="0.35">
      <c r="A323" s="61"/>
      <c r="B323" s="574"/>
      <c r="C323" s="567"/>
      <c r="D323" s="567"/>
      <c r="E323" s="567"/>
      <c r="F323" s="567"/>
      <c r="G323" s="567"/>
      <c r="H323" s="567"/>
      <c r="I323" s="568"/>
      <c r="J323" s="566"/>
      <c r="K323" s="567"/>
      <c r="L323" s="567"/>
      <c r="M323" s="567"/>
      <c r="N323" s="567"/>
      <c r="O323" s="567"/>
      <c r="P323" s="567"/>
      <c r="Q323" s="568"/>
      <c r="R323" s="569"/>
      <c r="S323" s="570"/>
      <c r="T323" s="570"/>
      <c r="U323" s="570"/>
      <c r="V323" s="571"/>
      <c r="W323" s="572"/>
      <c r="X323" s="572"/>
      <c r="Y323" s="572"/>
      <c r="Z323" s="573"/>
      <c r="AA323" s="75"/>
    </row>
    <row r="324" spans="1:27" ht="28.5" customHeight="1" x14ac:dyDescent="0.35">
      <c r="A324" s="61"/>
      <c r="B324" s="560"/>
      <c r="C324" s="561"/>
      <c r="D324" s="561"/>
      <c r="E324" s="561"/>
      <c r="F324" s="561"/>
      <c r="G324" s="561"/>
      <c r="H324" s="561"/>
      <c r="I324" s="562"/>
      <c r="J324" s="563"/>
      <c r="K324" s="561"/>
      <c r="L324" s="561"/>
      <c r="M324" s="561"/>
      <c r="N324" s="561"/>
      <c r="O324" s="561"/>
      <c r="P324" s="561"/>
      <c r="Q324" s="562"/>
      <c r="R324" s="357"/>
      <c r="S324" s="358"/>
      <c r="T324" s="358"/>
      <c r="U324" s="358"/>
      <c r="V324" s="359"/>
      <c r="W324" s="564"/>
      <c r="X324" s="564"/>
      <c r="Y324" s="564"/>
      <c r="Z324" s="565"/>
    </row>
    <row r="325" spans="1:27" ht="28.5" customHeight="1" x14ac:dyDescent="0.35">
      <c r="A325" s="61"/>
      <c r="B325" s="560"/>
      <c r="C325" s="561"/>
      <c r="D325" s="561"/>
      <c r="E325" s="561"/>
      <c r="F325" s="561"/>
      <c r="G325" s="561"/>
      <c r="H325" s="561"/>
      <c r="I325" s="562"/>
      <c r="J325" s="563"/>
      <c r="K325" s="561"/>
      <c r="L325" s="561"/>
      <c r="M325" s="561"/>
      <c r="N325" s="561"/>
      <c r="O325" s="561"/>
      <c r="P325" s="561"/>
      <c r="Q325" s="562"/>
      <c r="R325" s="357"/>
      <c r="S325" s="358"/>
      <c r="T325" s="358"/>
      <c r="U325" s="358"/>
      <c r="V325" s="359"/>
      <c r="W325" s="564"/>
      <c r="X325" s="564"/>
      <c r="Y325" s="564"/>
      <c r="Z325" s="565"/>
    </row>
    <row r="326" spans="1:27" ht="28.5" customHeight="1" x14ac:dyDescent="0.35">
      <c r="A326" s="61"/>
      <c r="B326" s="560"/>
      <c r="C326" s="561"/>
      <c r="D326" s="561"/>
      <c r="E326" s="561"/>
      <c r="F326" s="561"/>
      <c r="G326" s="561"/>
      <c r="H326" s="561"/>
      <c r="I326" s="562"/>
      <c r="J326" s="563"/>
      <c r="K326" s="561"/>
      <c r="L326" s="561"/>
      <c r="M326" s="561"/>
      <c r="N326" s="561"/>
      <c r="O326" s="561"/>
      <c r="P326" s="561"/>
      <c r="Q326" s="562"/>
      <c r="R326" s="357"/>
      <c r="S326" s="358"/>
      <c r="T326" s="358"/>
      <c r="U326" s="358"/>
      <c r="V326" s="359"/>
      <c r="W326" s="564"/>
      <c r="X326" s="564"/>
      <c r="Y326" s="564"/>
      <c r="Z326" s="565"/>
    </row>
    <row r="327" spans="1:27" ht="28.5" customHeight="1" x14ac:dyDescent="0.35">
      <c r="A327" s="61"/>
      <c r="B327" s="560"/>
      <c r="C327" s="561"/>
      <c r="D327" s="561"/>
      <c r="E327" s="561"/>
      <c r="F327" s="561"/>
      <c r="G327" s="561"/>
      <c r="H327" s="561"/>
      <c r="I327" s="562"/>
      <c r="J327" s="563"/>
      <c r="K327" s="561"/>
      <c r="L327" s="561"/>
      <c r="M327" s="561"/>
      <c r="N327" s="561"/>
      <c r="O327" s="561"/>
      <c r="P327" s="561"/>
      <c r="Q327" s="562"/>
      <c r="R327" s="357"/>
      <c r="S327" s="358"/>
      <c r="T327" s="358"/>
      <c r="U327" s="358"/>
      <c r="V327" s="359"/>
      <c r="W327" s="564"/>
      <c r="X327" s="564"/>
      <c r="Y327" s="564"/>
      <c r="Z327" s="565"/>
    </row>
    <row r="328" spans="1:27" ht="28.5" customHeight="1" x14ac:dyDescent="0.35">
      <c r="A328" s="61"/>
      <c r="B328" s="560"/>
      <c r="C328" s="561"/>
      <c r="D328" s="561"/>
      <c r="E328" s="561"/>
      <c r="F328" s="561"/>
      <c r="G328" s="561"/>
      <c r="H328" s="561"/>
      <c r="I328" s="562"/>
      <c r="J328" s="563"/>
      <c r="K328" s="561"/>
      <c r="L328" s="561"/>
      <c r="M328" s="561"/>
      <c r="N328" s="561"/>
      <c r="O328" s="561"/>
      <c r="P328" s="561"/>
      <c r="Q328" s="562"/>
      <c r="R328" s="357"/>
      <c r="S328" s="358"/>
      <c r="T328" s="358"/>
      <c r="U328" s="358"/>
      <c r="V328" s="359"/>
      <c r="W328" s="564"/>
      <c r="X328" s="564"/>
      <c r="Y328" s="564"/>
      <c r="Z328" s="565"/>
    </row>
    <row r="329" spans="1:27" ht="28.5" customHeight="1" thickBot="1" x14ac:dyDescent="0.4">
      <c r="A329" s="61"/>
      <c r="B329" s="579"/>
      <c r="C329" s="580"/>
      <c r="D329" s="580"/>
      <c r="E329" s="580"/>
      <c r="F329" s="580"/>
      <c r="G329" s="580"/>
      <c r="H329" s="580"/>
      <c r="I329" s="581"/>
      <c r="J329" s="582"/>
      <c r="K329" s="580"/>
      <c r="L329" s="580"/>
      <c r="M329" s="580"/>
      <c r="N329" s="580"/>
      <c r="O329" s="580"/>
      <c r="P329" s="580"/>
      <c r="Q329" s="581"/>
      <c r="R329" s="375"/>
      <c r="S329" s="376"/>
      <c r="T329" s="376"/>
      <c r="U329" s="376"/>
      <c r="V329" s="377"/>
      <c r="W329" s="583"/>
      <c r="X329" s="583"/>
      <c r="Y329" s="583"/>
      <c r="Z329" s="584"/>
    </row>
    <row r="330" spans="1:27" ht="23.25" customHeight="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7" ht="23.25" customHeight="1" x14ac:dyDescent="0.3">
      <c r="A331" s="41" t="s">
        <v>500</v>
      </c>
      <c r="B331" s="41" t="s">
        <v>204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7" ht="8.25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7" ht="23.25" customHeight="1" thickBot="1" x14ac:dyDescent="0.3">
      <c r="B333" s="4" t="s">
        <v>521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7" ht="23.25" customHeight="1" x14ac:dyDescent="0.25">
      <c r="B334" s="433"/>
      <c r="C334" s="435"/>
      <c r="D334" s="575">
        <v>2017</v>
      </c>
      <c r="E334" s="219"/>
      <c r="F334" s="575">
        <f>+D334+1</f>
        <v>2018</v>
      </c>
      <c r="G334" s="219"/>
      <c r="H334" s="575">
        <f>+F334+1</f>
        <v>2019</v>
      </c>
      <c r="I334" s="219"/>
      <c r="J334" s="575">
        <f>+H334+1</f>
        <v>2020</v>
      </c>
      <c r="K334" s="219"/>
      <c r="L334" s="575">
        <f>+J334+1</f>
        <v>2021</v>
      </c>
      <c r="M334" s="219"/>
      <c r="N334" s="575">
        <f>+L334+1</f>
        <v>2022</v>
      </c>
      <c r="O334" s="219"/>
      <c r="P334" s="575">
        <f>+N334+1</f>
        <v>2023</v>
      </c>
      <c r="Q334" s="219"/>
      <c r="R334" s="575">
        <f>+P334+1</f>
        <v>2024</v>
      </c>
      <c r="S334" s="219"/>
      <c r="T334" s="57"/>
      <c r="U334" s="57"/>
      <c r="V334" s="57"/>
      <c r="W334" s="57"/>
      <c r="X334" s="57"/>
      <c r="Y334" s="57"/>
      <c r="Z334" s="57"/>
    </row>
    <row r="335" spans="1:27" ht="23.25" customHeight="1" thickBot="1" x14ac:dyDescent="0.3">
      <c r="B335" s="576" t="s">
        <v>157</v>
      </c>
      <c r="C335" s="577"/>
      <c r="D335" s="578"/>
      <c r="E335" s="216"/>
      <c r="F335" s="578"/>
      <c r="G335" s="216"/>
      <c r="H335" s="578"/>
      <c r="I335" s="216"/>
      <c r="J335" s="578"/>
      <c r="K335" s="216"/>
      <c r="L335" s="578"/>
      <c r="M335" s="216"/>
      <c r="N335" s="578"/>
      <c r="O335" s="216"/>
      <c r="P335" s="578"/>
      <c r="Q335" s="216"/>
      <c r="R335" s="578"/>
      <c r="S335" s="601"/>
      <c r="T335" s="4"/>
      <c r="U335" s="4"/>
      <c r="V335" s="4"/>
      <c r="W335" s="4"/>
      <c r="X335" s="4"/>
      <c r="Y335" s="4"/>
      <c r="Z335" s="4"/>
    </row>
    <row r="336" spans="1:27" ht="23.25" customHeight="1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4"/>
      <c r="U336" s="4"/>
      <c r="V336" s="4"/>
      <c r="W336" s="4"/>
      <c r="X336" s="4"/>
      <c r="Y336" s="4"/>
      <c r="Z336" s="4"/>
    </row>
    <row r="337" spans="2:26" ht="23.25" customHeight="1" x14ac:dyDescent="0.25">
      <c r="B337" s="59" t="s">
        <v>205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602"/>
      <c r="P337" s="602"/>
      <c r="Q337" s="602"/>
      <c r="R337" s="602"/>
      <c r="S337" s="602"/>
      <c r="T337" s="4"/>
      <c r="U337" s="4"/>
      <c r="V337" s="4"/>
      <c r="W337" s="4"/>
      <c r="X337" s="4"/>
      <c r="Y337" s="4"/>
      <c r="Z337" s="4"/>
    </row>
    <row r="338" spans="2:26" ht="23.25" customHeight="1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4"/>
      <c r="U338" s="4"/>
      <c r="V338" s="4"/>
      <c r="W338" s="4"/>
      <c r="X338" s="4"/>
      <c r="Y338" s="4"/>
      <c r="Z338" s="4"/>
    </row>
    <row r="339" spans="2:26" ht="23.25" customHeight="1" x14ac:dyDescent="0.25">
      <c r="B339" s="59" t="s">
        <v>110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16"/>
      <c r="P339" s="59" t="s">
        <v>154</v>
      </c>
      <c r="Q339" s="38"/>
      <c r="R339" s="16"/>
      <c r="S339" s="59" t="s">
        <v>153</v>
      </c>
      <c r="T339" s="4"/>
      <c r="U339" s="4"/>
      <c r="V339" s="4"/>
      <c r="W339" s="4"/>
      <c r="X339" s="4"/>
      <c r="Y339" s="4"/>
      <c r="Z339" s="4"/>
    </row>
    <row r="340" spans="2:26" ht="8.25" customHeight="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2:26" ht="18" x14ac:dyDescent="0.25">
      <c r="B341" s="47" t="s">
        <v>111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2:26" ht="8.25" customHeight="1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2:26" ht="23.25" customHeight="1" x14ac:dyDescent="0.25">
      <c r="B343" s="16"/>
      <c r="C343" s="4" t="s">
        <v>198</v>
      </c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4"/>
      <c r="U343" s="4"/>
      <c r="V343" s="4"/>
      <c r="W343" s="4"/>
      <c r="X343" s="4"/>
      <c r="Y343" s="4"/>
      <c r="Z343" s="4"/>
    </row>
    <row r="344" spans="2:26" ht="8.25" customHeight="1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2:26" ht="23.25" customHeight="1" x14ac:dyDescent="0.25">
      <c r="B345" s="16"/>
      <c r="C345" s="4" t="s">
        <v>188</v>
      </c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4"/>
      <c r="U345" s="4"/>
      <c r="V345" s="4"/>
      <c r="W345" s="4"/>
      <c r="X345" s="4"/>
      <c r="Y345" s="4"/>
      <c r="Z345" s="4"/>
    </row>
    <row r="346" spans="2:26" ht="8.25" customHeight="1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4"/>
      <c r="U346" s="4"/>
      <c r="V346" s="4"/>
      <c r="W346" s="4"/>
      <c r="X346" s="4"/>
      <c r="Y346" s="4"/>
      <c r="Z346" s="4"/>
    </row>
    <row r="347" spans="2:26" ht="23.25" customHeight="1" x14ac:dyDescent="0.25">
      <c r="B347" s="16"/>
      <c r="C347" s="4" t="s">
        <v>199</v>
      </c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4"/>
      <c r="U347" s="4"/>
      <c r="V347" s="4"/>
      <c r="W347" s="4"/>
      <c r="X347" s="4"/>
      <c r="Y347" s="4"/>
      <c r="Z347" s="4"/>
    </row>
    <row r="348" spans="2:26" ht="8.25" customHeight="1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4"/>
      <c r="U348" s="4"/>
      <c r="V348" s="4"/>
      <c r="W348" s="4"/>
      <c r="X348" s="4"/>
      <c r="Y348" s="4"/>
      <c r="Z348" s="4"/>
    </row>
    <row r="349" spans="2:26" ht="23.25" customHeight="1" x14ac:dyDescent="0.25">
      <c r="B349" s="16"/>
      <c r="C349" s="4" t="s">
        <v>200</v>
      </c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4"/>
      <c r="U349" s="4"/>
      <c r="V349" s="4"/>
      <c r="W349" s="4"/>
      <c r="X349" s="4"/>
      <c r="Y349" s="4"/>
      <c r="Z349" s="4"/>
    </row>
    <row r="350" spans="2:26" ht="8.25" customHeight="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2:26" ht="23.25" customHeight="1" x14ac:dyDescent="0.25">
      <c r="B351" s="16"/>
      <c r="C351" s="2" t="s">
        <v>308</v>
      </c>
      <c r="E351" s="63"/>
      <c r="F351" s="63"/>
      <c r="G351" s="603"/>
      <c r="H351" s="603"/>
      <c r="I351" s="603"/>
      <c r="J351" s="603"/>
      <c r="K351" s="603"/>
      <c r="L351" s="603"/>
      <c r="M351" s="603"/>
      <c r="N351" s="603"/>
      <c r="O351" s="603"/>
      <c r="P351" s="603"/>
      <c r="Q351" s="603"/>
      <c r="R351" s="603"/>
      <c r="S351" s="603"/>
      <c r="T351" s="603"/>
      <c r="U351" s="603"/>
      <c r="V351" s="603"/>
      <c r="W351" s="603"/>
      <c r="X351" s="603"/>
      <c r="Y351" s="603"/>
      <c r="Z351" s="603"/>
    </row>
    <row r="352" spans="2:26" ht="23.25" customHeight="1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thickBot="1" x14ac:dyDescent="0.3">
      <c r="B353" s="4" t="s">
        <v>522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62.25" customHeight="1" thickBot="1" x14ac:dyDescent="0.3">
      <c r="B354" s="235" t="s">
        <v>208</v>
      </c>
      <c r="C354" s="238"/>
      <c r="D354" s="238"/>
      <c r="E354" s="238"/>
      <c r="F354" s="236"/>
      <c r="G354" s="237" t="s">
        <v>209</v>
      </c>
      <c r="H354" s="238"/>
      <c r="I354" s="238"/>
      <c r="J354" s="238"/>
      <c r="K354" s="236"/>
      <c r="L354" s="371" t="s">
        <v>210</v>
      </c>
      <c r="M354" s="372"/>
      <c r="N354" s="372"/>
      <c r="O354" s="372"/>
      <c r="P354" s="373"/>
      <c r="Q354" s="371" t="s">
        <v>211</v>
      </c>
      <c r="R354" s="372"/>
      <c r="S354" s="373"/>
      <c r="T354" s="371" t="s">
        <v>207</v>
      </c>
      <c r="U354" s="373"/>
      <c r="V354" s="371" t="s">
        <v>157</v>
      </c>
      <c r="W354" s="373"/>
      <c r="X354" s="371" t="s">
        <v>206</v>
      </c>
      <c r="Y354" s="372"/>
      <c r="Z354" s="374"/>
    </row>
    <row r="355" spans="1:26" ht="33" customHeight="1" x14ac:dyDescent="0.25">
      <c r="B355" s="594"/>
      <c r="C355" s="595"/>
      <c r="D355" s="595"/>
      <c r="E355" s="595"/>
      <c r="F355" s="596"/>
      <c r="G355" s="597"/>
      <c r="H355" s="595"/>
      <c r="I355" s="595"/>
      <c r="J355" s="595"/>
      <c r="K355" s="596"/>
      <c r="L355" s="597"/>
      <c r="M355" s="595"/>
      <c r="N355" s="595"/>
      <c r="O355" s="595"/>
      <c r="P355" s="596"/>
      <c r="Q355" s="598"/>
      <c r="R355" s="599"/>
      <c r="S355" s="600"/>
      <c r="T355" s="598"/>
      <c r="U355" s="600"/>
      <c r="V355" s="598"/>
      <c r="W355" s="600"/>
      <c r="X355" s="499"/>
      <c r="Y355" s="341"/>
      <c r="Z355" s="585"/>
    </row>
    <row r="356" spans="1:26" ht="33" customHeight="1" x14ac:dyDescent="0.25">
      <c r="B356" s="586"/>
      <c r="C356" s="587"/>
      <c r="D356" s="587"/>
      <c r="E356" s="587"/>
      <c r="F356" s="588"/>
      <c r="G356" s="589"/>
      <c r="H356" s="587"/>
      <c r="I356" s="587"/>
      <c r="J356" s="587"/>
      <c r="K356" s="588"/>
      <c r="L356" s="589"/>
      <c r="M356" s="587"/>
      <c r="N356" s="587"/>
      <c r="O356" s="587"/>
      <c r="P356" s="588"/>
      <c r="Q356" s="590"/>
      <c r="R356" s="591"/>
      <c r="S356" s="592"/>
      <c r="T356" s="590"/>
      <c r="U356" s="592"/>
      <c r="V356" s="590"/>
      <c r="W356" s="592"/>
      <c r="X356" s="331"/>
      <c r="Y356" s="332"/>
      <c r="Z356" s="593"/>
    </row>
    <row r="357" spans="1:26" ht="33" customHeight="1" x14ac:dyDescent="0.25">
      <c r="B357" s="586"/>
      <c r="C357" s="587"/>
      <c r="D357" s="587"/>
      <c r="E357" s="587"/>
      <c r="F357" s="588"/>
      <c r="G357" s="589"/>
      <c r="H357" s="587"/>
      <c r="I357" s="587"/>
      <c r="J357" s="587"/>
      <c r="K357" s="588"/>
      <c r="L357" s="589"/>
      <c r="M357" s="587"/>
      <c r="N357" s="587"/>
      <c r="O357" s="587"/>
      <c r="P357" s="588"/>
      <c r="Q357" s="590"/>
      <c r="R357" s="591"/>
      <c r="S357" s="592"/>
      <c r="T357" s="590"/>
      <c r="U357" s="592"/>
      <c r="V357" s="590"/>
      <c r="W357" s="592"/>
      <c r="X357" s="331"/>
      <c r="Y357" s="332"/>
      <c r="Z357" s="593"/>
    </row>
    <row r="358" spans="1:26" ht="33" customHeight="1" thickBot="1" x14ac:dyDescent="0.3">
      <c r="B358" s="605"/>
      <c r="C358" s="606"/>
      <c r="D358" s="606"/>
      <c r="E358" s="606"/>
      <c r="F358" s="607"/>
      <c r="G358" s="608"/>
      <c r="H358" s="606"/>
      <c r="I358" s="606"/>
      <c r="J358" s="606"/>
      <c r="K358" s="607"/>
      <c r="L358" s="608"/>
      <c r="M358" s="606"/>
      <c r="N358" s="606"/>
      <c r="O358" s="606"/>
      <c r="P358" s="607"/>
      <c r="Q358" s="609"/>
      <c r="R358" s="610"/>
      <c r="S358" s="611"/>
      <c r="T358" s="609"/>
      <c r="U358" s="611"/>
      <c r="V358" s="609"/>
      <c r="W358" s="611"/>
      <c r="X358" s="612"/>
      <c r="Y358" s="487"/>
      <c r="Z358" s="613"/>
    </row>
    <row r="359" spans="1:26" ht="23.25" customHeight="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x14ac:dyDescent="0.3">
      <c r="A360" s="41" t="s">
        <v>501</v>
      </c>
      <c r="B360" s="41" t="s">
        <v>219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8.25" customHeight="1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 customHeight="1" x14ac:dyDescent="0.3">
      <c r="A362" s="62" t="s">
        <v>502</v>
      </c>
      <c r="B362" s="41" t="s">
        <v>218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8.25" customHeight="1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40.5" customHeight="1" x14ac:dyDescent="0.25">
      <c r="B364" s="229" t="s">
        <v>220</v>
      </c>
      <c r="C364" s="229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</row>
    <row r="365" spans="1:26" ht="150" customHeight="1" x14ac:dyDescent="0.25"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</row>
    <row r="366" spans="1:26" ht="5.0999999999999996" customHeight="1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8" x14ac:dyDescent="0.25">
      <c r="B367" s="604" t="s">
        <v>411</v>
      </c>
      <c r="C367" s="604"/>
      <c r="D367" s="604"/>
      <c r="E367" s="604"/>
      <c r="F367" s="604"/>
      <c r="G367" s="604"/>
      <c r="H367" s="604"/>
      <c r="I367" s="604"/>
      <c r="J367" s="604"/>
      <c r="K367" s="604"/>
      <c r="L367" s="604"/>
      <c r="M367" s="604"/>
      <c r="N367" s="604"/>
      <c r="O367" s="604"/>
      <c r="P367" s="604"/>
      <c r="Q367" s="604"/>
      <c r="R367" s="604"/>
      <c r="S367" s="604"/>
      <c r="T367" s="604"/>
      <c r="U367" s="604"/>
      <c r="V367" s="604"/>
      <c r="W367" s="604"/>
      <c r="X367" s="604"/>
      <c r="Y367" s="604"/>
      <c r="Z367" s="604"/>
    </row>
    <row r="368" spans="1:26" ht="150" customHeight="1" x14ac:dyDescent="0.25"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</row>
    <row r="369" spans="1:26" ht="5.0999999999999996" customHeight="1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8" x14ac:dyDescent="0.25">
      <c r="B370" s="604" t="s">
        <v>412</v>
      </c>
      <c r="C370" s="604"/>
      <c r="D370" s="604"/>
      <c r="E370" s="604"/>
      <c r="F370" s="604"/>
      <c r="G370" s="604"/>
      <c r="H370" s="604"/>
      <c r="I370" s="604"/>
      <c r="J370" s="604"/>
      <c r="K370" s="604"/>
      <c r="L370" s="604"/>
      <c r="M370" s="604"/>
      <c r="N370" s="604"/>
      <c r="O370" s="604"/>
      <c r="P370" s="604"/>
      <c r="Q370" s="604"/>
      <c r="R370" s="604"/>
      <c r="S370" s="604"/>
      <c r="T370" s="604"/>
      <c r="U370" s="604"/>
      <c r="V370" s="604"/>
      <c r="W370" s="604"/>
      <c r="X370" s="604"/>
      <c r="Y370" s="604"/>
      <c r="Z370" s="604"/>
    </row>
    <row r="371" spans="1:26" ht="150" customHeight="1" x14ac:dyDescent="0.25"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</row>
    <row r="372" spans="1:26" ht="5.0999999999999996" customHeight="1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23.25" customHeight="1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3">
      <c r="A374" s="41" t="s">
        <v>503</v>
      </c>
      <c r="B374" s="41" t="s">
        <v>429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8.25" customHeight="1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25">
      <c r="B376" s="229" t="s">
        <v>485</v>
      </c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</row>
    <row r="377" spans="1:26" ht="18" x14ac:dyDescent="0.25">
      <c r="B377" s="38" t="s">
        <v>112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631"/>
      <c r="P377" s="631"/>
      <c r="Q377" s="631"/>
      <c r="R377" s="631"/>
      <c r="S377" s="631"/>
      <c r="T377" s="631"/>
      <c r="U377" s="631"/>
      <c r="V377" s="631"/>
      <c r="W377" s="631"/>
      <c r="X377" s="631"/>
      <c r="Y377" s="631"/>
      <c r="Z377" s="631"/>
    </row>
    <row r="378" spans="1:26" ht="16.5" customHeight="1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3.25" customHeight="1" x14ac:dyDescent="0.25">
      <c r="B379" s="4" t="s">
        <v>523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6" ht="23.25" customHeight="1" thickBot="1" x14ac:dyDescent="0.3">
      <c r="B380" s="4" t="s">
        <v>488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4"/>
    </row>
    <row r="381" spans="1:26" ht="23.25" customHeight="1" thickBot="1" x14ac:dyDescent="0.3">
      <c r="B381" s="632"/>
      <c r="C381" s="634" t="s">
        <v>413</v>
      </c>
      <c r="D381" s="635"/>
      <c r="E381" s="635"/>
      <c r="F381" s="635"/>
      <c r="G381" s="635"/>
      <c r="H381" s="636"/>
      <c r="I381" s="640">
        <v>2017</v>
      </c>
      <c r="J381" s="641"/>
      <c r="K381" s="641"/>
      <c r="L381" s="641"/>
      <c r="M381" s="641"/>
      <c r="N381" s="642"/>
      <c r="O381" s="640">
        <f>+I381+1</f>
        <v>2018</v>
      </c>
      <c r="P381" s="641"/>
      <c r="Q381" s="641"/>
      <c r="R381" s="641"/>
      <c r="S381" s="641"/>
      <c r="T381" s="642"/>
      <c r="U381" s="640">
        <f>+O381+1</f>
        <v>2019</v>
      </c>
      <c r="V381" s="641"/>
      <c r="W381" s="641"/>
      <c r="X381" s="641"/>
      <c r="Y381" s="641"/>
      <c r="Z381" s="642"/>
    </row>
    <row r="382" spans="1:26" ht="33.75" customHeight="1" thickBot="1" x14ac:dyDescent="0.3">
      <c r="B382" s="633"/>
      <c r="C382" s="637"/>
      <c r="D382" s="638"/>
      <c r="E382" s="638"/>
      <c r="F382" s="638"/>
      <c r="G382" s="638"/>
      <c r="H382" s="639"/>
      <c r="I382" s="616" t="s">
        <v>430</v>
      </c>
      <c r="J382" s="617"/>
      <c r="K382" s="618"/>
      <c r="L382" s="614" t="s">
        <v>414</v>
      </c>
      <c r="M382" s="614"/>
      <c r="N382" s="615"/>
      <c r="O382" s="616" t="s">
        <v>430</v>
      </c>
      <c r="P382" s="617"/>
      <c r="Q382" s="618"/>
      <c r="R382" s="614" t="s">
        <v>414</v>
      </c>
      <c r="S382" s="614"/>
      <c r="T382" s="615"/>
      <c r="U382" s="616" t="s">
        <v>430</v>
      </c>
      <c r="V382" s="617"/>
      <c r="W382" s="618"/>
      <c r="X382" s="614" t="s">
        <v>414</v>
      </c>
      <c r="Y382" s="614"/>
      <c r="Z382" s="615"/>
    </row>
    <row r="383" spans="1:26" ht="24.95" customHeight="1" x14ac:dyDescent="0.25">
      <c r="B383" s="9" t="s">
        <v>10</v>
      </c>
      <c r="C383" s="619"/>
      <c r="D383" s="619"/>
      <c r="E383" s="619"/>
      <c r="F383" s="619"/>
      <c r="G383" s="619"/>
      <c r="H383" s="620"/>
      <c r="I383" s="621"/>
      <c r="J383" s="622"/>
      <c r="K383" s="623"/>
      <c r="L383" s="624"/>
      <c r="M383" s="625"/>
      <c r="N383" s="626"/>
      <c r="O383" s="621"/>
      <c r="P383" s="622"/>
      <c r="Q383" s="623"/>
      <c r="R383" s="621"/>
      <c r="S383" s="622"/>
      <c r="T383" s="623"/>
      <c r="U383" s="627"/>
      <c r="V383" s="628"/>
      <c r="W383" s="629"/>
      <c r="X383" s="621"/>
      <c r="Y383" s="622"/>
      <c r="Z383" s="630"/>
    </row>
    <row r="384" spans="1:26" ht="24.95" customHeight="1" x14ac:dyDescent="0.25">
      <c r="B384" s="10" t="s">
        <v>11</v>
      </c>
      <c r="C384" s="650"/>
      <c r="D384" s="650"/>
      <c r="E384" s="650"/>
      <c r="F384" s="650"/>
      <c r="G384" s="650"/>
      <c r="H384" s="651"/>
      <c r="I384" s="624"/>
      <c r="J384" s="625"/>
      <c r="K384" s="626"/>
      <c r="L384" s="624"/>
      <c r="M384" s="625"/>
      <c r="N384" s="626"/>
      <c r="O384" s="624"/>
      <c r="P384" s="625"/>
      <c r="Q384" s="626"/>
      <c r="R384" s="624"/>
      <c r="S384" s="625"/>
      <c r="T384" s="626"/>
      <c r="U384" s="624"/>
      <c r="V384" s="625"/>
      <c r="W384" s="626"/>
      <c r="X384" s="624"/>
      <c r="Y384" s="625"/>
      <c r="Z384" s="643"/>
    </row>
    <row r="385" spans="1:32" ht="24.95" customHeight="1" thickBot="1" x14ac:dyDescent="0.3">
      <c r="B385" s="11" t="s">
        <v>12</v>
      </c>
      <c r="C385" s="644"/>
      <c r="D385" s="644"/>
      <c r="E385" s="644"/>
      <c r="F385" s="644"/>
      <c r="G385" s="644"/>
      <c r="H385" s="645"/>
      <c r="I385" s="646"/>
      <c r="J385" s="647"/>
      <c r="K385" s="648"/>
      <c r="L385" s="646"/>
      <c r="M385" s="647"/>
      <c r="N385" s="648"/>
      <c r="O385" s="646"/>
      <c r="P385" s="647"/>
      <c r="Q385" s="648"/>
      <c r="R385" s="646"/>
      <c r="S385" s="647"/>
      <c r="T385" s="648"/>
      <c r="U385" s="646"/>
      <c r="V385" s="647"/>
      <c r="W385" s="648"/>
      <c r="X385" s="646"/>
      <c r="Y385" s="647"/>
      <c r="Z385" s="649"/>
    </row>
    <row r="386" spans="1:32" ht="23.25" customHeight="1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32" ht="23.25" customHeight="1" x14ac:dyDescent="0.3">
      <c r="A387" s="41" t="s">
        <v>504</v>
      </c>
      <c r="B387" s="41" t="s">
        <v>116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32" ht="8.25" customHeight="1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32" ht="55.5" customHeight="1" x14ac:dyDescent="0.25">
      <c r="B389" s="229" t="s">
        <v>215</v>
      </c>
      <c r="C389" s="229"/>
      <c r="D389" s="229"/>
      <c r="E389" s="229"/>
      <c r="F389" s="229"/>
      <c r="G389" s="229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</row>
    <row r="390" spans="1:32" ht="15" customHeight="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32" ht="23.25" customHeight="1" x14ac:dyDescent="0.25">
      <c r="B391" s="48" t="s">
        <v>431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32" ht="23.25" customHeight="1" x14ac:dyDescent="0.25">
      <c r="B392" s="47" t="s">
        <v>309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32" ht="23.25" customHeight="1" x14ac:dyDescent="0.25">
      <c r="B393" s="47" t="s">
        <v>432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32" ht="23.25" customHeight="1" x14ac:dyDescent="0.25">
      <c r="B394" s="47" t="s">
        <v>368</v>
      </c>
      <c r="C394" s="4"/>
      <c r="D394" s="4"/>
      <c r="E394" s="4"/>
      <c r="F394" s="4"/>
      <c r="G394" s="4"/>
      <c r="H394" s="4"/>
      <c r="I394" s="4"/>
      <c r="J394" s="4"/>
      <c r="K394" s="47" t="s">
        <v>369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32" ht="23.25" customHeight="1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7" t="s">
        <v>370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32" ht="23.25" customHeight="1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7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63"/>
      <c r="AB396" s="63"/>
      <c r="AC396" s="63"/>
      <c r="AD396" s="63"/>
      <c r="AE396" s="63"/>
      <c r="AF396" s="63"/>
    </row>
    <row r="397" spans="1:32" ht="23.25" customHeight="1" thickBot="1" x14ac:dyDescent="0.3">
      <c r="B397" s="4" t="s">
        <v>524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4" t="s">
        <v>136</v>
      </c>
      <c r="T397" s="4"/>
      <c r="U397" s="4"/>
      <c r="V397" s="4"/>
      <c r="W397" s="4"/>
      <c r="X397" s="4"/>
      <c r="Y397" s="4"/>
      <c r="Z397" s="4"/>
    </row>
    <row r="398" spans="1:32" ht="23.25" customHeight="1" x14ac:dyDescent="0.25">
      <c r="B398" s="217">
        <v>2017</v>
      </c>
      <c r="C398" s="218"/>
      <c r="D398" s="218"/>
      <c r="E398" s="218"/>
      <c r="F398" s="218"/>
      <c r="G398" s="480"/>
      <c r="H398" s="217">
        <f>+B398+1</f>
        <v>2018</v>
      </c>
      <c r="I398" s="218"/>
      <c r="J398" s="218"/>
      <c r="K398" s="218"/>
      <c r="L398" s="218"/>
      <c r="M398" s="480"/>
      <c r="N398" s="217">
        <f>+H398+1</f>
        <v>2019</v>
      </c>
      <c r="O398" s="218"/>
      <c r="P398" s="218"/>
      <c r="Q398" s="218"/>
      <c r="R398" s="218"/>
      <c r="S398" s="480"/>
      <c r="T398" s="4"/>
      <c r="U398" s="4"/>
      <c r="V398" s="4"/>
      <c r="W398" s="4"/>
      <c r="X398" s="4"/>
      <c r="Y398" s="4"/>
      <c r="Z398" s="4"/>
    </row>
    <row r="399" spans="1:32" ht="23.25" customHeight="1" x14ac:dyDescent="0.25">
      <c r="B399" s="329" t="s">
        <v>433</v>
      </c>
      <c r="C399" s="411"/>
      <c r="D399" s="330"/>
      <c r="E399" s="410" t="s">
        <v>434</v>
      </c>
      <c r="F399" s="411"/>
      <c r="G399" s="20" t="s">
        <v>435</v>
      </c>
      <c r="H399" s="329" t="s">
        <v>433</v>
      </c>
      <c r="I399" s="411"/>
      <c r="J399" s="330"/>
      <c r="K399" s="410" t="s">
        <v>434</v>
      </c>
      <c r="L399" s="411"/>
      <c r="M399" s="23" t="s">
        <v>435</v>
      </c>
      <c r="N399" s="329" t="s">
        <v>433</v>
      </c>
      <c r="O399" s="411"/>
      <c r="P399" s="330"/>
      <c r="Q399" s="410" t="s">
        <v>434</v>
      </c>
      <c r="R399" s="411"/>
      <c r="S399" s="23" t="s">
        <v>435</v>
      </c>
      <c r="T399" s="4"/>
      <c r="U399" s="4"/>
      <c r="V399" s="4"/>
      <c r="W399" s="4"/>
      <c r="X399" s="4"/>
      <c r="Y399" s="4"/>
      <c r="Z399" s="4"/>
    </row>
    <row r="400" spans="1:32" ht="30" customHeight="1" thickBot="1" x14ac:dyDescent="0.3">
      <c r="B400" s="652"/>
      <c r="C400" s="473"/>
      <c r="D400" s="653"/>
      <c r="E400" s="654"/>
      <c r="F400" s="655"/>
      <c r="G400" s="22"/>
      <c r="H400" s="652"/>
      <c r="I400" s="473"/>
      <c r="J400" s="653"/>
      <c r="K400" s="654"/>
      <c r="L400" s="655"/>
      <c r="M400" s="25"/>
      <c r="N400" s="652"/>
      <c r="O400" s="473"/>
      <c r="P400" s="653"/>
      <c r="Q400" s="654"/>
      <c r="R400" s="655"/>
      <c r="S400" s="25"/>
      <c r="T400" s="4"/>
      <c r="U400" s="4"/>
      <c r="V400" s="4"/>
      <c r="W400" s="4"/>
      <c r="X400" s="4"/>
      <c r="Y400" s="4"/>
      <c r="Z400" s="4"/>
    </row>
    <row r="401" spans="1:32" ht="30" customHeight="1" x14ac:dyDescent="0.25">
      <c r="B401" s="66"/>
      <c r="C401" s="66"/>
      <c r="D401" s="66"/>
      <c r="E401" s="67"/>
      <c r="F401" s="67"/>
      <c r="G401" s="57"/>
      <c r="H401" s="66"/>
      <c r="I401" s="66"/>
      <c r="J401" s="66"/>
      <c r="K401" s="67"/>
      <c r="L401" s="67"/>
      <c r="M401" s="57"/>
      <c r="N401" s="66"/>
      <c r="O401" s="66"/>
      <c r="P401" s="66"/>
      <c r="Q401" s="67"/>
      <c r="R401" s="67"/>
      <c r="S401" s="57"/>
      <c r="T401" s="4"/>
      <c r="U401" s="4"/>
      <c r="V401" s="4"/>
      <c r="W401" s="4"/>
      <c r="X401" s="4"/>
      <c r="Y401" s="4"/>
      <c r="Z401" s="4"/>
    </row>
    <row r="402" spans="1:32" s="63" customFormat="1" ht="30" customHeight="1" thickBot="1" x14ac:dyDescent="0.3">
      <c r="B402" s="4" t="s">
        <v>525</v>
      </c>
      <c r="C402" s="64"/>
      <c r="D402" s="64"/>
      <c r="E402" s="65"/>
      <c r="F402" s="65"/>
      <c r="G402" s="58"/>
      <c r="H402" s="64"/>
      <c r="I402" s="64"/>
      <c r="J402" s="64"/>
      <c r="K402" s="65"/>
      <c r="L402" s="65"/>
      <c r="M402" s="58"/>
      <c r="N402" s="64"/>
      <c r="O402" s="64"/>
      <c r="P402" s="64"/>
      <c r="Q402" s="65"/>
      <c r="R402" s="65"/>
      <c r="S402" s="44" t="s">
        <v>136</v>
      </c>
      <c r="T402" s="64"/>
      <c r="U402" s="64"/>
      <c r="V402" s="64"/>
      <c r="W402" s="65"/>
      <c r="X402" s="65"/>
      <c r="Y402" s="58"/>
      <c r="AA402" s="4"/>
      <c r="AB402" s="2"/>
      <c r="AC402" s="2"/>
      <c r="AD402" s="2"/>
      <c r="AE402" s="2"/>
      <c r="AF402" s="2"/>
    </row>
    <row r="403" spans="1:32" ht="23.25" customHeight="1" x14ac:dyDescent="0.25">
      <c r="B403" s="217">
        <v>2020</v>
      </c>
      <c r="C403" s="218"/>
      <c r="D403" s="218"/>
      <c r="E403" s="218"/>
      <c r="F403" s="218"/>
      <c r="G403" s="480"/>
      <c r="H403" s="217">
        <f>+B403+1</f>
        <v>2021</v>
      </c>
      <c r="I403" s="656"/>
      <c r="J403" s="656"/>
      <c r="K403" s="656"/>
      <c r="L403" s="656"/>
      <c r="M403" s="657"/>
      <c r="N403" s="217">
        <f>+H403+1</f>
        <v>2022</v>
      </c>
      <c r="O403" s="656"/>
      <c r="P403" s="656"/>
      <c r="Q403" s="656"/>
      <c r="R403" s="656"/>
      <c r="S403" s="657"/>
      <c r="T403" s="4"/>
      <c r="U403" s="4"/>
      <c r="V403" s="4"/>
      <c r="W403" s="4"/>
      <c r="X403" s="4"/>
      <c r="Y403" s="4"/>
      <c r="Z403" s="4"/>
    </row>
    <row r="404" spans="1:32" ht="23.25" customHeight="1" x14ac:dyDescent="0.25">
      <c r="B404" s="329" t="s">
        <v>433</v>
      </c>
      <c r="C404" s="411"/>
      <c r="D404" s="330"/>
      <c r="E404" s="410" t="s">
        <v>434</v>
      </c>
      <c r="F404" s="411"/>
      <c r="G404" s="23" t="s">
        <v>435</v>
      </c>
      <c r="H404" s="329" t="s">
        <v>433</v>
      </c>
      <c r="I404" s="411"/>
      <c r="J404" s="330"/>
      <c r="K404" s="410" t="s">
        <v>434</v>
      </c>
      <c r="L404" s="411"/>
      <c r="M404" s="23" t="s">
        <v>435</v>
      </c>
      <c r="N404" s="329" t="s">
        <v>433</v>
      </c>
      <c r="O404" s="411"/>
      <c r="P404" s="330"/>
      <c r="Q404" s="410" t="s">
        <v>434</v>
      </c>
      <c r="R404" s="411"/>
      <c r="S404" s="23" t="s">
        <v>435</v>
      </c>
      <c r="T404" s="4"/>
      <c r="U404" s="4"/>
      <c r="V404" s="4"/>
      <c r="W404" s="4"/>
      <c r="X404" s="4"/>
      <c r="Y404" s="4"/>
      <c r="Z404" s="4"/>
    </row>
    <row r="405" spans="1:32" ht="23.25" customHeight="1" thickBot="1" x14ac:dyDescent="0.3">
      <c r="B405" s="652"/>
      <c r="C405" s="473"/>
      <c r="D405" s="653"/>
      <c r="E405" s="654"/>
      <c r="F405" s="655"/>
      <c r="G405" s="25"/>
      <c r="H405" s="652"/>
      <c r="I405" s="473"/>
      <c r="J405" s="653"/>
      <c r="K405" s="654"/>
      <c r="L405" s="655"/>
      <c r="M405" s="25"/>
      <c r="N405" s="652" t="s">
        <v>410</v>
      </c>
      <c r="O405" s="473"/>
      <c r="P405" s="653"/>
      <c r="Q405" s="654" t="s">
        <v>410</v>
      </c>
      <c r="R405" s="655"/>
      <c r="S405" s="25" t="s">
        <v>410</v>
      </c>
      <c r="T405" s="4"/>
      <c r="U405" s="4"/>
      <c r="V405" s="4"/>
      <c r="W405" s="4"/>
      <c r="X405" s="4"/>
      <c r="Y405" s="4"/>
      <c r="Z405" s="4"/>
    </row>
    <row r="406" spans="1:32" ht="13.5" customHeight="1" thickBot="1" x14ac:dyDescent="0.3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32" ht="23.25" customHeight="1" x14ac:dyDescent="0.25">
      <c r="B407" s="217">
        <f>+N403+1</f>
        <v>2023</v>
      </c>
      <c r="C407" s="656"/>
      <c r="D407" s="656"/>
      <c r="E407" s="656"/>
      <c r="F407" s="656"/>
      <c r="G407" s="657"/>
      <c r="H407" s="217">
        <f>+B407+1</f>
        <v>2024</v>
      </c>
      <c r="I407" s="218"/>
      <c r="J407" s="218"/>
      <c r="K407" s="218"/>
      <c r="L407" s="218"/>
      <c r="M407" s="480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63"/>
      <c r="AB407" s="63"/>
      <c r="AC407" s="63"/>
      <c r="AD407" s="63"/>
      <c r="AE407" s="63"/>
      <c r="AF407" s="63"/>
    </row>
    <row r="408" spans="1:32" ht="23.25" customHeight="1" x14ac:dyDescent="0.25">
      <c r="B408" s="329" t="s">
        <v>433</v>
      </c>
      <c r="C408" s="411"/>
      <c r="D408" s="330"/>
      <c r="E408" s="410" t="s">
        <v>434</v>
      </c>
      <c r="F408" s="411"/>
      <c r="G408" s="23" t="s">
        <v>435</v>
      </c>
      <c r="H408" s="329" t="s">
        <v>433</v>
      </c>
      <c r="I408" s="411"/>
      <c r="J408" s="330"/>
      <c r="K408" s="410" t="s">
        <v>434</v>
      </c>
      <c r="L408" s="411"/>
      <c r="M408" s="23" t="s">
        <v>435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32" ht="23.25" customHeight="1" thickBot="1" x14ac:dyDescent="0.3">
      <c r="B409" s="652"/>
      <c r="C409" s="473"/>
      <c r="D409" s="653"/>
      <c r="E409" s="654"/>
      <c r="F409" s="655"/>
      <c r="G409" s="25"/>
      <c r="H409" s="652"/>
      <c r="I409" s="473"/>
      <c r="J409" s="653"/>
      <c r="K409" s="654"/>
      <c r="L409" s="655"/>
      <c r="M409" s="25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32" ht="23.25" customHeight="1" x14ac:dyDescent="0.25">
      <c r="A410" s="457"/>
      <c r="B410" s="457"/>
      <c r="C410" s="457"/>
      <c r="D410" s="457"/>
      <c r="E410" s="457"/>
      <c r="F410" s="457"/>
      <c r="G410" s="457"/>
      <c r="H410" s="457"/>
      <c r="I410" s="457"/>
      <c r="J410" s="457"/>
      <c r="K410" s="457"/>
      <c r="L410" s="457"/>
      <c r="M410" s="457"/>
      <c r="N410" s="457"/>
      <c r="O410" s="457"/>
      <c r="P410" s="457"/>
      <c r="Q410" s="457"/>
      <c r="R410" s="457"/>
      <c r="S410" s="457"/>
      <c r="T410" s="457"/>
      <c r="U410" s="457"/>
      <c r="V410" s="457"/>
      <c r="W410" s="457"/>
      <c r="X410" s="457"/>
      <c r="Y410" s="457"/>
      <c r="Z410" s="457"/>
    </row>
    <row r="411" spans="1:32" ht="36" customHeight="1" x14ac:dyDescent="0.25">
      <c r="B411" s="189" t="s">
        <v>479</v>
      </c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</row>
    <row r="412" spans="1:32" s="63" customFormat="1" ht="16.899999999999999" customHeight="1" thickBot="1" x14ac:dyDescent="0.3">
      <c r="B412" s="658" t="s">
        <v>526</v>
      </c>
      <c r="C412" s="658"/>
      <c r="D412" s="658"/>
      <c r="E412" s="658"/>
      <c r="F412" s="658"/>
      <c r="G412" s="658"/>
      <c r="H412" s="658"/>
      <c r="I412" s="658"/>
      <c r="J412" s="658"/>
      <c r="K412" s="658"/>
      <c r="L412" s="658"/>
      <c r="M412" s="658"/>
      <c r="N412" s="658"/>
      <c r="O412" s="658"/>
      <c r="P412" s="658"/>
      <c r="Q412" s="658"/>
      <c r="R412" s="658"/>
      <c r="S412" s="658"/>
      <c r="T412" s="658"/>
      <c r="U412" s="658"/>
      <c r="V412" s="658"/>
      <c r="W412" s="68"/>
      <c r="X412" s="68"/>
      <c r="Y412" s="68"/>
      <c r="Z412" s="44" t="s">
        <v>136</v>
      </c>
      <c r="AA412" s="4"/>
      <c r="AB412" s="2"/>
      <c r="AC412" s="2"/>
      <c r="AD412" s="2"/>
      <c r="AE412" s="2"/>
      <c r="AF412" s="2"/>
    </row>
    <row r="413" spans="1:32" ht="23.25" customHeight="1" thickBot="1" x14ac:dyDescent="0.3">
      <c r="B413" s="368" t="s">
        <v>29</v>
      </c>
      <c r="C413" s="369"/>
      <c r="D413" s="369"/>
      <c r="E413" s="369"/>
      <c r="F413" s="370"/>
      <c r="G413" s="659">
        <v>2020</v>
      </c>
      <c r="H413" s="660"/>
      <c r="I413" s="660"/>
      <c r="J413" s="660"/>
      <c r="K413" s="659">
        <f>+G413+1</f>
        <v>2021</v>
      </c>
      <c r="L413" s="660"/>
      <c r="M413" s="660"/>
      <c r="N413" s="660"/>
      <c r="O413" s="659">
        <f>+K413+1</f>
        <v>2022</v>
      </c>
      <c r="P413" s="660"/>
      <c r="Q413" s="660"/>
      <c r="R413" s="660"/>
      <c r="S413" s="659">
        <f>+O413+1</f>
        <v>2023</v>
      </c>
      <c r="T413" s="660"/>
      <c r="U413" s="660"/>
      <c r="V413" s="660"/>
      <c r="W413" s="659">
        <f>+S413+1</f>
        <v>2024</v>
      </c>
      <c r="X413" s="660"/>
      <c r="Y413" s="660"/>
      <c r="Z413" s="661"/>
    </row>
    <row r="414" spans="1:32" ht="24.95" customHeight="1" x14ac:dyDescent="0.25">
      <c r="B414" s="243" t="s">
        <v>426</v>
      </c>
      <c r="C414" s="244"/>
      <c r="D414" s="244"/>
      <c r="E414" s="244"/>
      <c r="F414" s="245"/>
      <c r="G414" s="240"/>
      <c r="H414" s="240"/>
      <c r="I414" s="240"/>
      <c r="J414" s="240"/>
      <c r="K414" s="240"/>
      <c r="L414" s="240"/>
      <c r="M414" s="240"/>
      <c r="N414" s="240"/>
      <c r="O414" s="241"/>
      <c r="P414" s="241"/>
      <c r="Q414" s="241"/>
      <c r="R414" s="241"/>
      <c r="S414" s="241"/>
      <c r="T414" s="241"/>
      <c r="U414" s="241"/>
      <c r="V414" s="241"/>
      <c r="W414" s="241"/>
      <c r="X414" s="241"/>
      <c r="Y414" s="241"/>
      <c r="Z414" s="242"/>
    </row>
    <row r="415" spans="1:32" ht="24.95" customHeight="1" x14ac:dyDescent="0.25">
      <c r="B415" s="172" t="s">
        <v>30</v>
      </c>
      <c r="C415" s="173"/>
      <c r="D415" s="173"/>
      <c r="E415" s="173"/>
      <c r="F415" s="174"/>
      <c r="G415" s="184"/>
      <c r="H415" s="184"/>
      <c r="I415" s="184"/>
      <c r="J415" s="184"/>
      <c r="K415" s="184"/>
      <c r="L415" s="184"/>
      <c r="M415" s="184"/>
      <c r="N415" s="184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3"/>
    </row>
    <row r="416" spans="1:32" ht="24.95" customHeight="1" x14ac:dyDescent="0.25">
      <c r="B416" s="172" t="s">
        <v>117</v>
      </c>
      <c r="C416" s="173"/>
      <c r="D416" s="173"/>
      <c r="E416" s="173"/>
      <c r="F416" s="174"/>
      <c r="G416" s="184"/>
      <c r="H416" s="184"/>
      <c r="I416" s="184"/>
      <c r="J416" s="184"/>
      <c r="K416" s="184"/>
      <c r="L416" s="184"/>
      <c r="M416" s="184"/>
      <c r="N416" s="184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3"/>
    </row>
    <row r="417" spans="2:26" ht="24.95" customHeight="1" x14ac:dyDescent="0.25">
      <c r="B417" s="172" t="s">
        <v>31</v>
      </c>
      <c r="C417" s="173"/>
      <c r="D417" s="173"/>
      <c r="E417" s="173"/>
      <c r="F417" s="174"/>
      <c r="G417" s="184"/>
      <c r="H417" s="184"/>
      <c r="I417" s="184"/>
      <c r="J417" s="184"/>
      <c r="K417" s="184"/>
      <c r="L417" s="184"/>
      <c r="M417" s="184"/>
      <c r="N417" s="184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3"/>
    </row>
    <row r="418" spans="2:26" ht="24.95" customHeight="1" x14ac:dyDescent="0.25">
      <c r="B418" s="172" t="s">
        <v>32</v>
      </c>
      <c r="C418" s="173"/>
      <c r="D418" s="173"/>
      <c r="E418" s="173"/>
      <c r="F418" s="174"/>
      <c r="G418" s="249"/>
      <c r="H418" s="249"/>
      <c r="I418" s="249"/>
      <c r="J418" s="249"/>
      <c r="K418" s="249"/>
      <c r="L418" s="249"/>
      <c r="M418" s="249"/>
      <c r="N418" s="249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6"/>
    </row>
    <row r="419" spans="2:26" ht="24.95" customHeight="1" x14ac:dyDescent="0.25">
      <c r="B419" s="172" t="s">
        <v>144</v>
      </c>
      <c r="C419" s="173"/>
      <c r="D419" s="173"/>
      <c r="E419" s="173"/>
      <c r="F419" s="174"/>
      <c r="G419" s="184"/>
      <c r="H419" s="184"/>
      <c r="I419" s="184"/>
      <c r="J419" s="184"/>
      <c r="K419" s="184"/>
      <c r="L419" s="184"/>
      <c r="M419" s="184"/>
      <c r="N419" s="184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3"/>
    </row>
    <row r="420" spans="2:26" ht="24.95" customHeight="1" thickBot="1" x14ac:dyDescent="0.3">
      <c r="B420" s="246" t="s">
        <v>310</v>
      </c>
      <c r="C420" s="247"/>
      <c r="D420" s="247"/>
      <c r="E420" s="247"/>
      <c r="F420" s="248"/>
      <c r="G420" s="249"/>
      <c r="H420" s="249"/>
      <c r="I420" s="249"/>
      <c r="J420" s="249"/>
      <c r="K420" s="249"/>
      <c r="L420" s="249"/>
      <c r="M420" s="249"/>
      <c r="N420" s="249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6"/>
    </row>
    <row r="421" spans="2:26" ht="24.95" customHeight="1" thickBot="1" x14ac:dyDescent="0.3">
      <c r="B421" s="379" t="s">
        <v>311</v>
      </c>
      <c r="C421" s="380"/>
      <c r="D421" s="380"/>
      <c r="E421" s="380"/>
      <c r="F421" s="381"/>
      <c r="G421" s="664"/>
      <c r="H421" s="664"/>
      <c r="I421" s="664"/>
      <c r="J421" s="664"/>
      <c r="K421" s="664"/>
      <c r="L421" s="664"/>
      <c r="M421" s="664"/>
      <c r="N421" s="664"/>
      <c r="O421" s="665"/>
      <c r="P421" s="665"/>
      <c r="Q421" s="665"/>
      <c r="R421" s="665"/>
      <c r="S421" s="665"/>
      <c r="T421" s="665"/>
      <c r="U421" s="665"/>
      <c r="V421" s="665"/>
      <c r="W421" s="665"/>
      <c r="X421" s="665"/>
      <c r="Y421" s="665"/>
      <c r="Z421" s="666"/>
    </row>
    <row r="422" spans="2:26" ht="23.25" customHeight="1" x14ac:dyDescent="0.25">
      <c r="B422" s="47" t="s">
        <v>527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2:26" ht="23.25" customHeight="1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2:26" ht="23.25" customHeight="1" x14ac:dyDescent="0.25">
      <c r="B424" s="476" t="s">
        <v>227</v>
      </c>
      <c r="C424" s="476"/>
      <c r="D424" s="476"/>
      <c r="E424" s="476"/>
      <c r="F424" s="476"/>
      <c r="G424" s="476"/>
      <c r="H424" s="476"/>
      <c r="I424" s="476"/>
      <c r="J424" s="476"/>
      <c r="K424" s="476"/>
      <c r="L424" s="476"/>
      <c r="M424" s="476"/>
      <c r="N424" s="476"/>
      <c r="O424" s="476"/>
      <c r="P424" s="476"/>
      <c r="Q424" s="476"/>
      <c r="R424" s="476"/>
      <c r="S424" s="476"/>
      <c r="T424" s="476"/>
      <c r="U424" s="476"/>
      <c r="V424" s="476"/>
      <c r="W424" s="476"/>
      <c r="X424" s="476"/>
      <c r="Y424" s="476"/>
      <c r="Z424" s="476"/>
    </row>
    <row r="425" spans="2:26" ht="8.25" customHeight="1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2:26" ht="23.25" customHeight="1" thickBot="1" x14ac:dyDescent="0.3">
      <c r="B426" s="663" t="s">
        <v>528</v>
      </c>
      <c r="C426" s="663"/>
      <c r="D426" s="663"/>
      <c r="E426" s="663"/>
      <c r="F426" s="663"/>
      <c r="G426" s="663"/>
      <c r="H426" s="663"/>
      <c r="I426" s="663"/>
      <c r="J426" s="663"/>
      <c r="K426" s="663"/>
      <c r="L426" s="663"/>
      <c r="M426" s="663"/>
      <c r="N426" s="663"/>
      <c r="O426" s="663"/>
      <c r="P426" s="663"/>
      <c r="Q426" s="663"/>
      <c r="R426" s="663"/>
      <c r="S426" s="663"/>
      <c r="T426" s="663"/>
      <c r="U426" s="663"/>
      <c r="V426" s="663"/>
      <c r="W426" s="663"/>
      <c r="X426" s="663"/>
      <c r="Y426" s="663"/>
      <c r="Z426" s="663"/>
    </row>
    <row r="427" spans="2:26" ht="44.25" customHeight="1" x14ac:dyDescent="0.25">
      <c r="B427" s="460" t="s">
        <v>33</v>
      </c>
      <c r="C427" s="402"/>
      <c r="D427" s="402"/>
      <c r="E427" s="402"/>
      <c r="F427" s="403"/>
      <c r="G427" s="401" t="s">
        <v>34</v>
      </c>
      <c r="H427" s="402"/>
      <c r="I427" s="402"/>
      <c r="J427" s="403"/>
      <c r="K427" s="401" t="s">
        <v>312</v>
      </c>
      <c r="L427" s="402"/>
      <c r="M427" s="402"/>
      <c r="N427" s="403"/>
      <c r="O427" s="401" t="s">
        <v>35</v>
      </c>
      <c r="P427" s="402"/>
      <c r="Q427" s="402"/>
      <c r="R427" s="403"/>
      <c r="S427" s="401" t="s">
        <v>135</v>
      </c>
      <c r="T427" s="402"/>
      <c r="U427" s="402"/>
      <c r="V427" s="403"/>
      <c r="W427" s="401" t="s">
        <v>36</v>
      </c>
      <c r="X427" s="402"/>
      <c r="Y427" s="402"/>
      <c r="Z427" s="453"/>
    </row>
    <row r="428" spans="2:26" ht="23.25" customHeight="1" thickBot="1" x14ac:dyDescent="0.3">
      <c r="B428" s="221"/>
      <c r="C428" s="222"/>
      <c r="D428" s="222"/>
      <c r="E428" s="222"/>
      <c r="F428" s="223"/>
      <c r="G428" s="224" t="s">
        <v>223</v>
      </c>
      <c r="H428" s="225"/>
      <c r="I428" s="225"/>
      <c r="J428" s="226"/>
      <c r="K428" s="224" t="s">
        <v>134</v>
      </c>
      <c r="L428" s="225"/>
      <c r="M428" s="225"/>
      <c r="N428" s="226"/>
      <c r="O428" s="224"/>
      <c r="P428" s="225"/>
      <c r="Q428" s="225"/>
      <c r="R428" s="226"/>
      <c r="S428" s="224"/>
      <c r="T428" s="225"/>
      <c r="U428" s="225"/>
      <c r="V428" s="226"/>
      <c r="W428" s="224" t="s">
        <v>136</v>
      </c>
      <c r="X428" s="225"/>
      <c r="Y428" s="225"/>
      <c r="Z428" s="662"/>
    </row>
    <row r="429" spans="2:26" ht="24.95" customHeight="1" x14ac:dyDescent="0.25">
      <c r="B429" s="674"/>
      <c r="C429" s="675"/>
      <c r="D429" s="675"/>
      <c r="E429" s="675"/>
      <c r="F429" s="676"/>
      <c r="G429" s="677"/>
      <c r="H429" s="677"/>
      <c r="I429" s="677"/>
      <c r="J429" s="677"/>
      <c r="K429" s="678"/>
      <c r="L429" s="678"/>
      <c r="M429" s="678"/>
      <c r="N429" s="678"/>
      <c r="O429" s="678"/>
      <c r="P429" s="678"/>
      <c r="Q429" s="678"/>
      <c r="R429" s="678"/>
      <c r="S429" s="678"/>
      <c r="T429" s="678"/>
      <c r="U429" s="678"/>
      <c r="V429" s="678"/>
      <c r="W429" s="679"/>
      <c r="X429" s="679"/>
      <c r="Y429" s="679"/>
      <c r="Z429" s="680"/>
    </row>
    <row r="430" spans="2:26" ht="24.95" customHeight="1" x14ac:dyDescent="0.25">
      <c r="B430" s="667"/>
      <c r="C430" s="668"/>
      <c r="D430" s="668"/>
      <c r="E430" s="668"/>
      <c r="F430" s="669"/>
      <c r="G430" s="670"/>
      <c r="H430" s="670"/>
      <c r="I430" s="670"/>
      <c r="J430" s="670"/>
      <c r="K430" s="671"/>
      <c r="L430" s="671"/>
      <c r="M430" s="671"/>
      <c r="N430" s="671"/>
      <c r="O430" s="671"/>
      <c r="P430" s="671"/>
      <c r="Q430" s="671"/>
      <c r="R430" s="671"/>
      <c r="S430" s="671"/>
      <c r="T430" s="671"/>
      <c r="U430" s="671"/>
      <c r="V430" s="671"/>
      <c r="W430" s="672"/>
      <c r="X430" s="672"/>
      <c r="Y430" s="672"/>
      <c r="Z430" s="673"/>
    </row>
    <row r="431" spans="2:26" ht="24.95" customHeight="1" x14ac:dyDescent="0.25">
      <c r="B431" s="667"/>
      <c r="C431" s="668"/>
      <c r="D431" s="668"/>
      <c r="E431" s="668"/>
      <c r="F431" s="669"/>
      <c r="G431" s="670"/>
      <c r="H431" s="670"/>
      <c r="I431" s="670"/>
      <c r="J431" s="670"/>
      <c r="K431" s="671"/>
      <c r="L431" s="671"/>
      <c r="M431" s="671"/>
      <c r="N431" s="671"/>
      <c r="O431" s="671"/>
      <c r="P431" s="671"/>
      <c r="Q431" s="671"/>
      <c r="R431" s="671"/>
      <c r="S431" s="671"/>
      <c r="T431" s="671"/>
      <c r="U431" s="671"/>
      <c r="V431" s="671"/>
      <c r="W431" s="672"/>
      <c r="X431" s="672"/>
      <c r="Y431" s="672"/>
      <c r="Z431" s="673"/>
    </row>
    <row r="432" spans="2:26" ht="24.95" customHeight="1" x14ac:dyDescent="0.25">
      <c r="B432" s="667"/>
      <c r="C432" s="668"/>
      <c r="D432" s="668"/>
      <c r="E432" s="668"/>
      <c r="F432" s="669"/>
      <c r="G432" s="670"/>
      <c r="H432" s="670"/>
      <c r="I432" s="670"/>
      <c r="J432" s="670"/>
      <c r="K432" s="671"/>
      <c r="L432" s="671"/>
      <c r="M432" s="671"/>
      <c r="N432" s="671"/>
      <c r="O432" s="671"/>
      <c r="P432" s="671"/>
      <c r="Q432" s="671"/>
      <c r="R432" s="671"/>
      <c r="S432" s="671"/>
      <c r="T432" s="671"/>
      <c r="U432" s="671"/>
      <c r="V432" s="671"/>
      <c r="W432" s="672"/>
      <c r="X432" s="672"/>
      <c r="Y432" s="672"/>
      <c r="Z432" s="673"/>
    </row>
    <row r="433" spans="1:26" ht="24.95" customHeight="1" thickBot="1" x14ac:dyDescent="0.3">
      <c r="B433" s="214"/>
      <c r="C433" s="215"/>
      <c r="D433" s="215"/>
      <c r="E433" s="215"/>
      <c r="F433" s="216"/>
      <c r="G433" s="683"/>
      <c r="H433" s="683"/>
      <c r="I433" s="683"/>
      <c r="J433" s="683"/>
      <c r="K433" s="684"/>
      <c r="L433" s="684"/>
      <c r="M433" s="684"/>
      <c r="N433" s="684"/>
      <c r="O433" s="684"/>
      <c r="P433" s="684"/>
      <c r="Q433" s="684"/>
      <c r="R433" s="684"/>
      <c r="S433" s="684"/>
      <c r="T433" s="684"/>
      <c r="U433" s="684"/>
      <c r="V433" s="684"/>
      <c r="W433" s="685"/>
      <c r="X433" s="685"/>
      <c r="Y433" s="685"/>
      <c r="Z433" s="686"/>
    </row>
    <row r="434" spans="1:26" ht="24.95" customHeight="1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3.25" customHeight="1" x14ac:dyDescent="0.3">
      <c r="A435" s="41" t="s">
        <v>12</v>
      </c>
      <c r="B435" s="41" t="s">
        <v>37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8.2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38.25" customHeight="1" x14ac:dyDescent="0.25">
      <c r="B437" s="227" t="s">
        <v>556</v>
      </c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</row>
    <row r="438" spans="1:26" ht="23.25" customHeight="1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3.25" customHeight="1" x14ac:dyDescent="0.3">
      <c r="A439" s="41" t="s">
        <v>505</v>
      </c>
      <c r="B439" s="41" t="s">
        <v>416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8.25" customHeight="1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3.25" customHeight="1" x14ac:dyDescent="0.25">
      <c r="B441" s="47" t="s">
        <v>113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8.25" customHeight="1" x14ac:dyDescent="0.25">
      <c r="B442" s="4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3.25" customHeight="1" x14ac:dyDescent="0.25">
      <c r="B443" s="4" t="s">
        <v>419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5" customHeight="1" x14ac:dyDescent="0.25">
      <c r="B444" s="681"/>
      <c r="C444" s="681"/>
      <c r="D444" s="681"/>
      <c r="E444" s="681"/>
      <c r="F444" s="681"/>
      <c r="G444" s="681"/>
      <c r="H444" s="681"/>
      <c r="I444" s="681"/>
      <c r="J444" s="681"/>
      <c r="K444" s="681"/>
      <c r="L444" s="681"/>
      <c r="M444" s="681"/>
      <c r="N444" s="681"/>
      <c r="O444" s="681"/>
      <c r="P444" s="681"/>
      <c r="Q444" s="681"/>
      <c r="R444" s="681"/>
      <c r="S444" s="681"/>
      <c r="T444" s="681"/>
      <c r="U444" s="681"/>
      <c r="V444" s="681"/>
      <c r="W444" s="681"/>
      <c r="X444" s="681"/>
      <c r="Y444" s="681"/>
      <c r="Z444" s="681"/>
    </row>
    <row r="445" spans="1:26" ht="23.25" customHeight="1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25">
      <c r="B446" s="4" t="s">
        <v>417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 t="s">
        <v>418</v>
      </c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7.5" customHeight="1" x14ac:dyDescent="0.25">
      <c r="B447" s="682"/>
      <c r="C447" s="682"/>
      <c r="D447" s="682"/>
      <c r="E447" s="682"/>
      <c r="F447" s="682"/>
      <c r="G447" s="682"/>
      <c r="H447" s="682"/>
      <c r="I447" s="682"/>
      <c r="J447" s="682"/>
      <c r="K447" s="682"/>
      <c r="L447" s="682"/>
      <c r="M447" s="682"/>
      <c r="O447" s="682"/>
      <c r="P447" s="682"/>
      <c r="Q447" s="682"/>
      <c r="R447" s="682"/>
      <c r="S447" s="682"/>
      <c r="T447" s="682"/>
      <c r="U447" s="682"/>
      <c r="V447" s="682"/>
      <c r="W447" s="682"/>
      <c r="X447" s="682"/>
      <c r="Y447" s="682"/>
      <c r="Z447" s="682"/>
    </row>
    <row r="448" spans="1:26" ht="23.25" customHeight="1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2:26" ht="23.25" customHeight="1" x14ac:dyDescent="0.25">
      <c r="B449" s="234" t="s">
        <v>420</v>
      </c>
      <c r="C449" s="234"/>
      <c r="D449" s="234"/>
      <c r="E449" s="234"/>
      <c r="F449" s="234"/>
      <c r="G449" s="234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  <c r="T449" s="234"/>
      <c r="U449" s="234"/>
      <c r="V449" s="234"/>
      <c r="W449" s="234"/>
      <c r="X449" s="234"/>
      <c r="Y449" s="234"/>
      <c r="Z449" s="234"/>
    </row>
    <row r="450" spans="2:26" ht="8.25" customHeight="1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2:26" ht="23.25" customHeight="1" thickBot="1" x14ac:dyDescent="0.3">
      <c r="B451" s="687" t="s">
        <v>529</v>
      </c>
      <c r="C451" s="687"/>
      <c r="D451" s="687"/>
      <c r="E451" s="687"/>
      <c r="F451" s="687"/>
      <c r="G451" s="687"/>
      <c r="H451" s="687"/>
      <c r="I451" s="687"/>
      <c r="J451" s="687"/>
      <c r="K451" s="687"/>
      <c r="L451" s="687"/>
      <c r="M451" s="687"/>
      <c r="N451" s="687"/>
      <c r="O451" s="687"/>
      <c r="P451" s="687"/>
      <c r="Q451" s="687"/>
      <c r="R451" s="687"/>
      <c r="S451" s="687"/>
      <c r="T451" s="687"/>
      <c r="U451" s="687"/>
      <c r="V451" s="687"/>
      <c r="W451" s="687"/>
      <c r="X451" s="687"/>
      <c r="Y451" s="687"/>
      <c r="Z451" s="687"/>
    </row>
    <row r="452" spans="2:26" ht="30" customHeight="1" thickBot="1" x14ac:dyDescent="0.3">
      <c r="B452" s="235" t="s">
        <v>421</v>
      </c>
      <c r="C452" s="238"/>
      <c r="D452" s="238"/>
      <c r="E452" s="238"/>
      <c r="F452" s="238"/>
      <c r="G452" s="238"/>
      <c r="H452" s="236"/>
      <c r="I452" s="237" t="s">
        <v>422</v>
      </c>
      <c r="J452" s="238"/>
      <c r="K452" s="238"/>
      <c r="L452" s="238"/>
      <c r="M452" s="238"/>
      <c r="N452" s="238"/>
      <c r="O452" s="238"/>
      <c r="P452" s="238"/>
      <c r="Q452" s="236"/>
      <c r="R452" s="237" t="s">
        <v>423</v>
      </c>
      <c r="S452" s="238"/>
      <c r="T452" s="238"/>
      <c r="U452" s="238"/>
      <c r="V452" s="238"/>
      <c r="W452" s="238"/>
      <c r="X452" s="238"/>
      <c r="Y452" s="238"/>
      <c r="Z452" s="239"/>
    </row>
    <row r="453" spans="2:26" ht="30" customHeight="1" x14ac:dyDescent="0.25">
      <c r="B453" s="693"/>
      <c r="C453" s="272"/>
      <c r="D453" s="272"/>
      <c r="E453" s="272"/>
      <c r="F453" s="272"/>
      <c r="G453" s="272"/>
      <c r="H453" s="273"/>
      <c r="I453" s="175"/>
      <c r="J453" s="176"/>
      <c r="K453" s="176"/>
      <c r="L453" s="176"/>
      <c r="M453" s="176"/>
      <c r="N453" s="176"/>
      <c r="O453" s="176"/>
      <c r="P453" s="176"/>
      <c r="Q453" s="270"/>
      <c r="R453" s="271"/>
      <c r="S453" s="272"/>
      <c r="T453" s="272"/>
      <c r="U453" s="272"/>
      <c r="V453" s="272"/>
      <c r="W453" s="272"/>
      <c r="X453" s="272"/>
      <c r="Y453" s="272"/>
      <c r="Z453" s="694"/>
    </row>
    <row r="454" spans="2:26" ht="30" customHeight="1" x14ac:dyDescent="0.25">
      <c r="B454" s="188"/>
      <c r="C454" s="180"/>
      <c r="D454" s="180"/>
      <c r="E454" s="180"/>
      <c r="F454" s="180"/>
      <c r="G454" s="180"/>
      <c r="H454" s="181"/>
      <c r="I454" s="179"/>
      <c r="J454" s="180"/>
      <c r="K454" s="180"/>
      <c r="L454" s="180"/>
      <c r="M454" s="180"/>
      <c r="N454" s="180"/>
      <c r="O454" s="180"/>
      <c r="P454" s="180"/>
      <c r="Q454" s="181"/>
      <c r="R454" s="179"/>
      <c r="S454" s="180"/>
      <c r="T454" s="180"/>
      <c r="U454" s="180"/>
      <c r="V454" s="180"/>
      <c r="W454" s="180"/>
      <c r="X454" s="180"/>
      <c r="Y454" s="180"/>
      <c r="Z454" s="266"/>
    </row>
    <row r="455" spans="2:26" ht="30" customHeight="1" x14ac:dyDescent="0.25">
      <c r="B455" s="188"/>
      <c r="C455" s="180"/>
      <c r="D455" s="180"/>
      <c r="E455" s="180"/>
      <c r="F455" s="180"/>
      <c r="G455" s="180"/>
      <c r="H455" s="181"/>
      <c r="I455" s="179"/>
      <c r="J455" s="180"/>
      <c r="K455" s="180"/>
      <c r="L455" s="180"/>
      <c r="M455" s="180"/>
      <c r="N455" s="180"/>
      <c r="O455" s="180"/>
      <c r="P455" s="180"/>
      <c r="Q455" s="181"/>
      <c r="R455" s="179"/>
      <c r="S455" s="180"/>
      <c r="T455" s="180"/>
      <c r="U455" s="180"/>
      <c r="V455" s="180"/>
      <c r="W455" s="180"/>
      <c r="X455" s="180"/>
      <c r="Y455" s="180"/>
      <c r="Z455" s="266"/>
    </row>
    <row r="456" spans="2:26" ht="30" customHeight="1" x14ac:dyDescent="0.25">
      <c r="B456" s="188"/>
      <c r="C456" s="180"/>
      <c r="D456" s="180"/>
      <c r="E456" s="180"/>
      <c r="F456" s="180"/>
      <c r="G456" s="180"/>
      <c r="H456" s="181"/>
      <c r="I456" s="179"/>
      <c r="J456" s="180"/>
      <c r="K456" s="180"/>
      <c r="L456" s="180"/>
      <c r="M456" s="180"/>
      <c r="N456" s="180"/>
      <c r="O456" s="180"/>
      <c r="P456" s="180"/>
      <c r="Q456" s="181"/>
      <c r="R456" s="179"/>
      <c r="S456" s="180"/>
      <c r="T456" s="180"/>
      <c r="U456" s="180"/>
      <c r="V456" s="180"/>
      <c r="W456" s="180"/>
      <c r="X456" s="180"/>
      <c r="Y456" s="180"/>
      <c r="Z456" s="266"/>
    </row>
    <row r="457" spans="2:26" ht="30" customHeight="1" thickBot="1" x14ac:dyDescent="0.3">
      <c r="B457" s="688"/>
      <c r="C457" s="689"/>
      <c r="D457" s="689"/>
      <c r="E457" s="689"/>
      <c r="F457" s="689"/>
      <c r="G457" s="689"/>
      <c r="H457" s="690"/>
      <c r="I457" s="691"/>
      <c r="J457" s="689"/>
      <c r="K457" s="689"/>
      <c r="L457" s="689"/>
      <c r="M457" s="689"/>
      <c r="N457" s="689"/>
      <c r="O457" s="689"/>
      <c r="P457" s="689"/>
      <c r="Q457" s="690"/>
      <c r="R457" s="691"/>
      <c r="S457" s="689"/>
      <c r="T457" s="689"/>
      <c r="U457" s="689"/>
      <c r="V457" s="689"/>
      <c r="W457" s="689"/>
      <c r="X457" s="689"/>
      <c r="Y457" s="689"/>
      <c r="Z457" s="692"/>
    </row>
    <row r="458" spans="2:26" ht="23.25" customHeight="1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2:26" ht="23.25" customHeight="1" x14ac:dyDescent="0.25">
      <c r="B459" s="4" t="s">
        <v>128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2:26" ht="90" customHeight="1" x14ac:dyDescent="0.25">
      <c r="B460" s="220"/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</row>
    <row r="461" spans="2:26" ht="5.0999999999999996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2:26" ht="23.25" customHeight="1" x14ac:dyDescent="0.25">
      <c r="B462" s="4" t="s">
        <v>129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2:26" ht="90" customHeight="1" x14ac:dyDescent="0.25">
      <c r="B463" s="220"/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</row>
    <row r="464" spans="2:26" ht="5.0999999999999996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3.25" customHeight="1" x14ac:dyDescent="0.25">
      <c r="B465" s="4" t="s">
        <v>130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0" customHeight="1" x14ac:dyDescent="0.25">
      <c r="B466" s="220"/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</row>
    <row r="467" spans="1:26" ht="23.25" customHeight="1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3.25" customHeight="1" x14ac:dyDescent="0.25">
      <c r="B468" s="4" t="s">
        <v>131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0" customHeight="1" x14ac:dyDescent="0.25"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</row>
    <row r="470" spans="1:26" ht="5.0999999999999996" customHeight="1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3.25" customHeight="1" x14ac:dyDescent="0.25">
      <c r="B471" s="4" t="s">
        <v>132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0" customHeight="1" x14ac:dyDescent="0.25">
      <c r="B472" s="220"/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</row>
    <row r="473" spans="1:26" ht="5.0999999999999996" customHeight="1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3.25" customHeight="1" x14ac:dyDescent="0.25">
      <c r="B474" s="4" t="s">
        <v>133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0" customHeight="1" x14ac:dyDescent="0.25">
      <c r="B475" s="220"/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</row>
    <row r="476" spans="1:26" ht="23.1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3.25" customHeight="1" x14ac:dyDescent="0.3">
      <c r="A477" s="41" t="s">
        <v>13</v>
      </c>
      <c r="B477" s="41" t="s">
        <v>371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43.5" customHeight="1" x14ac:dyDescent="0.25">
      <c r="B479" s="227" t="s">
        <v>542</v>
      </c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</row>
    <row r="480" spans="1:26" ht="13.9" customHeight="1" x14ac:dyDescent="0.25"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7" s="117" customFormat="1" ht="14.25" hidden="1" customHeight="1" x14ac:dyDescent="0.25">
      <c r="A481" s="116"/>
      <c r="B481" s="47" t="s">
        <v>480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7" ht="124.9" hidden="1" customHeight="1" x14ac:dyDescent="0.2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2"/>
    </row>
    <row r="483" spans="1:27" ht="16.899999999999999" hidden="1" customHeight="1" x14ac:dyDescent="0.25"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7" s="117" customFormat="1" ht="13.15" customHeight="1" x14ac:dyDescent="0.25">
      <c r="A484" s="116"/>
      <c r="B484" s="4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7" ht="8.25" customHeight="1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7" ht="23.25" customHeight="1" x14ac:dyDescent="0.3">
      <c r="A486" s="41" t="s">
        <v>506</v>
      </c>
      <c r="B486" s="41" t="s">
        <v>228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7" ht="12" customHeight="1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7" ht="23.25" customHeight="1" x14ac:dyDescent="0.25">
      <c r="B488" s="4" t="s">
        <v>229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7" ht="120" customHeight="1" x14ac:dyDescent="0.25"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  <c r="V489" s="187"/>
      <c r="W489" s="187"/>
      <c r="X489" s="187"/>
      <c r="Y489" s="187"/>
      <c r="Z489" s="187"/>
    </row>
    <row r="490" spans="1:27" ht="18" customHeight="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7" ht="23.25" customHeight="1" x14ac:dyDescent="0.25">
      <c r="B491" s="4" t="s">
        <v>230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7" ht="72.75" customHeight="1" x14ac:dyDescent="0.25"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</row>
    <row r="493" spans="1:27" ht="23.25" customHeight="1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7" ht="23.25" customHeight="1" x14ac:dyDescent="0.25">
      <c r="B494" s="4" t="s">
        <v>231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7" ht="120" customHeight="1" x14ac:dyDescent="0.25"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</row>
    <row r="496" spans="1:27" ht="23.25" customHeight="1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199" ht="23.25" customHeight="1" x14ac:dyDescent="0.25">
      <c r="B497" s="4" t="s">
        <v>232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199" ht="120" customHeight="1" x14ac:dyDescent="0.25"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</row>
    <row r="499" spans="1:199" ht="13.5" customHeight="1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199" ht="23.25" customHeight="1" x14ac:dyDescent="0.3">
      <c r="A500" s="41" t="s">
        <v>507</v>
      </c>
      <c r="B500" s="41" t="s">
        <v>233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199" ht="0.75" customHeight="1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199" ht="13.5" customHeight="1" x14ac:dyDescent="0.25">
      <c r="B502" s="4" t="s">
        <v>137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199" ht="120" customHeight="1" x14ac:dyDescent="0.25"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  <c r="Y503" s="187"/>
      <c r="Z503" s="187"/>
    </row>
    <row r="504" spans="1:199" s="4" customFormat="1" ht="14.25" customHeight="1" x14ac:dyDescent="0.25"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</row>
    <row r="505" spans="1:199" s="4" customFormat="1" ht="21" customHeight="1" x14ac:dyDescent="0.25">
      <c r="B505" s="4" t="s">
        <v>530</v>
      </c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</row>
    <row r="506" spans="1:199" s="4" customFormat="1" ht="8.25" customHeight="1" thickBot="1" x14ac:dyDescent="0.3"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</row>
    <row r="507" spans="1:199" ht="40.5" customHeight="1" x14ac:dyDescent="0.25">
      <c r="B507" s="217" t="s">
        <v>138</v>
      </c>
      <c r="C507" s="218"/>
      <c r="D507" s="218"/>
      <c r="E507" s="218"/>
      <c r="F507" s="218"/>
      <c r="G507" s="218"/>
      <c r="H507" s="219"/>
      <c r="I507" s="407" t="s">
        <v>118</v>
      </c>
      <c r="J507" s="218"/>
      <c r="K507" s="218"/>
      <c r="L507" s="218"/>
      <c r="M507" s="218"/>
      <c r="N507" s="219"/>
      <c r="O507" s="407" t="s">
        <v>119</v>
      </c>
      <c r="P507" s="218"/>
      <c r="Q507" s="218"/>
      <c r="R507" s="218"/>
      <c r="S507" s="218"/>
      <c r="T507" s="219"/>
      <c r="U507" s="407" t="s">
        <v>120</v>
      </c>
      <c r="V507" s="408"/>
      <c r="W507" s="408"/>
      <c r="X507" s="408"/>
      <c r="Y507" s="408"/>
      <c r="Z507" s="409"/>
      <c r="AA507" s="3"/>
      <c r="AB507" s="3"/>
      <c r="AC507" s="3"/>
      <c r="AD507" s="3"/>
      <c r="AE507" s="3"/>
      <c r="AF507" s="3"/>
    </row>
    <row r="508" spans="1:199" ht="24" customHeight="1" thickBot="1" x14ac:dyDescent="0.3">
      <c r="B508" s="214"/>
      <c r="C508" s="215"/>
      <c r="D508" s="215"/>
      <c r="E508" s="215"/>
      <c r="F508" s="215"/>
      <c r="G508" s="215"/>
      <c r="H508" s="216"/>
      <c r="I508" s="578"/>
      <c r="J508" s="215"/>
      <c r="K508" s="215"/>
      <c r="L508" s="215"/>
      <c r="M508" s="215"/>
      <c r="N508" s="216"/>
      <c r="O508" s="578"/>
      <c r="P508" s="215"/>
      <c r="Q508" s="215"/>
      <c r="R508" s="215"/>
      <c r="S508" s="215"/>
      <c r="T508" s="216"/>
      <c r="U508" s="578"/>
      <c r="V508" s="215"/>
      <c r="W508" s="215"/>
      <c r="X508" s="215"/>
      <c r="Y508" s="215"/>
      <c r="Z508" s="601"/>
      <c r="AB508" s="4"/>
      <c r="AC508" s="4"/>
      <c r="AD508" s="4"/>
      <c r="AE508" s="4"/>
      <c r="AF508" s="4"/>
    </row>
    <row r="509" spans="1:199" s="4" customFormat="1" ht="23.25" customHeight="1" x14ac:dyDescent="0.25"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</row>
    <row r="510" spans="1:199" s="4" customFormat="1" ht="23.25" customHeight="1" x14ac:dyDescent="0.3">
      <c r="A510" s="41" t="s">
        <v>508</v>
      </c>
      <c r="B510" s="41" t="s">
        <v>234</v>
      </c>
      <c r="C510" s="60"/>
      <c r="D510" s="60"/>
      <c r="E510" s="60"/>
    </row>
    <row r="511" spans="1:199" s="4" customFormat="1" ht="8.25" customHeight="1" x14ac:dyDescent="0.25">
      <c r="AB511" s="2"/>
      <c r="AC511" s="2"/>
      <c r="AD511" s="2"/>
      <c r="AE511" s="2"/>
      <c r="AF511" s="2"/>
    </row>
    <row r="512" spans="1:199" s="4" customFormat="1" ht="23.25" customHeight="1" x14ac:dyDescent="0.25">
      <c r="B512" s="695" t="s">
        <v>183</v>
      </c>
      <c r="C512" s="695"/>
      <c r="D512" s="695"/>
      <c r="E512" s="695"/>
      <c r="F512" s="695"/>
      <c r="G512" s="695"/>
      <c r="H512" s="695"/>
      <c r="I512" s="695"/>
      <c r="J512" s="695"/>
      <c r="K512" s="695"/>
      <c r="L512" s="695"/>
      <c r="M512" s="695"/>
      <c r="N512" s="695"/>
      <c r="O512" s="695"/>
      <c r="P512" s="695"/>
      <c r="Q512" s="695"/>
      <c r="R512" s="695"/>
      <c r="S512" s="695"/>
      <c r="T512" s="695"/>
      <c r="U512" s="695"/>
      <c r="V512" s="695"/>
      <c r="W512" s="695"/>
      <c r="X512" s="695"/>
      <c r="Y512" s="695"/>
      <c r="Z512" s="695"/>
      <c r="AB512" s="2"/>
      <c r="AC512" s="2"/>
      <c r="AD512" s="2"/>
      <c r="AE512" s="2"/>
      <c r="AF512" s="2"/>
    </row>
    <row r="513" spans="2:199" s="3" customFormat="1" ht="8.25" customHeight="1" x14ac:dyDescent="0.25"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4"/>
      <c r="AB513" s="2"/>
      <c r="AC513" s="2"/>
      <c r="AD513" s="2"/>
      <c r="AE513" s="2"/>
      <c r="AF513" s="2"/>
    </row>
    <row r="514" spans="2:199" s="51" customFormat="1" ht="36" customHeight="1" x14ac:dyDescent="0.25">
      <c r="B514" s="696" t="s">
        <v>486</v>
      </c>
      <c r="C514" s="696"/>
      <c r="D514" s="696"/>
      <c r="E514" s="696"/>
      <c r="F514" s="696"/>
      <c r="G514" s="696"/>
      <c r="H514" s="696"/>
      <c r="I514" s="696"/>
      <c r="J514" s="696"/>
      <c r="K514" s="696"/>
      <c r="L514" s="696"/>
      <c r="M514" s="696"/>
      <c r="N514" s="696"/>
      <c r="O514" s="696"/>
      <c r="P514" s="696"/>
      <c r="Q514" s="696"/>
      <c r="R514" s="696"/>
      <c r="S514" s="696"/>
      <c r="T514" s="696"/>
      <c r="U514" s="696"/>
      <c r="V514" s="696"/>
      <c r="W514" s="696"/>
      <c r="X514" s="696"/>
      <c r="Y514" s="696"/>
      <c r="Z514" s="696"/>
      <c r="AB514" s="122"/>
      <c r="AC514" s="122"/>
      <c r="AD514" s="122"/>
      <c r="AE514" s="122"/>
      <c r="AF514" s="122"/>
    </row>
    <row r="515" spans="2:199" ht="138" customHeight="1" x14ac:dyDescent="0.25">
      <c r="B515" s="697"/>
      <c r="C515" s="697"/>
      <c r="D515" s="697"/>
      <c r="E515" s="697"/>
      <c r="F515" s="697"/>
      <c r="G515" s="697"/>
      <c r="H515" s="697"/>
      <c r="I515" s="697"/>
      <c r="J515" s="697"/>
      <c r="K515" s="697"/>
      <c r="L515" s="697"/>
      <c r="M515" s="697"/>
      <c r="N515" s="697"/>
      <c r="O515" s="697"/>
      <c r="P515" s="697"/>
      <c r="Q515" s="697"/>
      <c r="R515" s="697"/>
      <c r="S515" s="697"/>
      <c r="T515" s="697"/>
      <c r="U515" s="697"/>
      <c r="V515" s="697"/>
      <c r="W515" s="697"/>
      <c r="X515" s="697"/>
      <c r="Y515" s="697"/>
      <c r="Z515" s="697"/>
    </row>
    <row r="516" spans="2:199" ht="21" customHeight="1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2:199" s="4" customFormat="1" ht="23.25" customHeight="1" thickBot="1" x14ac:dyDescent="0.3">
      <c r="B517" s="4" t="s">
        <v>531</v>
      </c>
      <c r="Z517" s="44" t="s">
        <v>136</v>
      </c>
      <c r="AB517" s="2"/>
      <c r="AC517" s="2"/>
      <c r="AD517" s="2"/>
      <c r="AE517" s="2"/>
      <c r="AF517" s="2"/>
      <c r="GQ517" s="70"/>
    </row>
    <row r="518" spans="2:199" ht="23.25" customHeight="1" thickBot="1" x14ac:dyDescent="0.3">
      <c r="B518" s="260"/>
      <c r="C518" s="261"/>
      <c r="D518" s="261"/>
      <c r="E518" s="261"/>
      <c r="F518" s="261"/>
      <c r="G518" s="261"/>
      <c r="H518" s="262"/>
      <c r="I518" s="140">
        <v>2020</v>
      </c>
      <c r="J518" s="140"/>
      <c r="K518" s="141"/>
      <c r="L518" s="140">
        <f>+I518+1</f>
        <v>2021</v>
      </c>
      <c r="M518" s="140"/>
      <c r="N518" s="141"/>
      <c r="O518" s="140">
        <f>+L518+1</f>
        <v>2022</v>
      </c>
      <c r="P518" s="140"/>
      <c r="Q518" s="141"/>
      <c r="R518" s="140">
        <f>+O518+1</f>
        <v>2023</v>
      </c>
      <c r="S518" s="140"/>
      <c r="T518" s="141"/>
      <c r="U518" s="139">
        <f>+R518+1</f>
        <v>2024</v>
      </c>
      <c r="V518" s="140"/>
      <c r="W518" s="141"/>
      <c r="X518" s="140">
        <f>+U518+1</f>
        <v>2025</v>
      </c>
      <c r="Y518" s="140"/>
      <c r="Z518" s="142"/>
    </row>
    <row r="519" spans="2:199" ht="30" customHeight="1" x14ac:dyDescent="0.25">
      <c r="B519" s="256" t="s">
        <v>317</v>
      </c>
      <c r="C519" s="257"/>
      <c r="D519" s="257"/>
      <c r="E519" s="257"/>
      <c r="F519" s="257"/>
      <c r="G519" s="257"/>
      <c r="H519" s="258"/>
      <c r="I519" s="253"/>
      <c r="J519" s="254"/>
      <c r="K519" s="259"/>
      <c r="L519" s="253"/>
      <c r="M519" s="254"/>
      <c r="N519" s="259"/>
      <c r="O519" s="253"/>
      <c r="P519" s="254"/>
      <c r="Q519" s="259"/>
      <c r="R519" s="253"/>
      <c r="S519" s="254"/>
      <c r="T519" s="259"/>
      <c r="U519" s="250"/>
      <c r="V519" s="251"/>
      <c r="W519" s="252"/>
      <c r="X519" s="253"/>
      <c r="Y519" s="254"/>
      <c r="Z519" s="255"/>
    </row>
    <row r="520" spans="2:199" ht="30" customHeight="1" x14ac:dyDescent="0.25">
      <c r="B520" s="172" t="s">
        <v>318</v>
      </c>
      <c r="C520" s="173"/>
      <c r="D520" s="173"/>
      <c r="E520" s="173"/>
      <c r="F520" s="173"/>
      <c r="G520" s="173"/>
      <c r="H520" s="174"/>
      <c r="I520" s="168"/>
      <c r="J520" s="169"/>
      <c r="K520" s="170"/>
      <c r="L520" s="168"/>
      <c r="M520" s="169"/>
      <c r="N520" s="170"/>
      <c r="O520" s="168"/>
      <c r="P520" s="169"/>
      <c r="Q520" s="170"/>
      <c r="R520" s="168"/>
      <c r="S520" s="169"/>
      <c r="T520" s="170"/>
      <c r="U520" s="168"/>
      <c r="V520" s="169"/>
      <c r="W520" s="170"/>
      <c r="X520" s="168"/>
      <c r="Y520" s="169"/>
      <c r="Z520" s="171"/>
    </row>
    <row r="521" spans="2:199" ht="30" customHeight="1" x14ac:dyDescent="0.25">
      <c r="B521" s="172" t="s">
        <v>319</v>
      </c>
      <c r="C521" s="173"/>
      <c r="D521" s="173"/>
      <c r="E521" s="173"/>
      <c r="F521" s="173"/>
      <c r="G521" s="173"/>
      <c r="H521" s="174"/>
      <c r="I521" s="168"/>
      <c r="J521" s="169"/>
      <c r="K521" s="170"/>
      <c r="L521" s="168"/>
      <c r="M521" s="169"/>
      <c r="N521" s="170"/>
      <c r="O521" s="168"/>
      <c r="P521" s="169"/>
      <c r="Q521" s="170"/>
      <c r="R521" s="168"/>
      <c r="S521" s="169"/>
      <c r="T521" s="170"/>
      <c r="U521" s="168"/>
      <c r="V521" s="169"/>
      <c r="W521" s="170"/>
      <c r="X521" s="168"/>
      <c r="Y521" s="169"/>
      <c r="Z521" s="171"/>
    </row>
    <row r="522" spans="2:199" ht="30" customHeight="1" x14ac:dyDescent="0.25">
      <c r="B522" s="165" t="s">
        <v>320</v>
      </c>
      <c r="C522" s="166"/>
      <c r="D522" s="166"/>
      <c r="E522" s="166"/>
      <c r="F522" s="166"/>
      <c r="G522" s="166"/>
      <c r="H522" s="167"/>
      <c r="I522" s="168"/>
      <c r="J522" s="169"/>
      <c r="K522" s="170"/>
      <c r="L522" s="168"/>
      <c r="M522" s="169"/>
      <c r="N522" s="170"/>
      <c r="O522" s="168"/>
      <c r="P522" s="169"/>
      <c r="Q522" s="170"/>
      <c r="R522" s="168"/>
      <c r="S522" s="169"/>
      <c r="T522" s="170"/>
      <c r="U522" s="168"/>
      <c r="V522" s="169"/>
      <c r="W522" s="170"/>
      <c r="X522" s="168"/>
      <c r="Y522" s="169"/>
      <c r="Z522" s="171"/>
    </row>
    <row r="523" spans="2:199" ht="30" customHeight="1" x14ac:dyDescent="0.25">
      <c r="B523" s="165" t="s">
        <v>321</v>
      </c>
      <c r="C523" s="166"/>
      <c r="D523" s="166"/>
      <c r="E523" s="166"/>
      <c r="F523" s="166"/>
      <c r="G523" s="166"/>
      <c r="H523" s="167"/>
      <c r="I523" s="168"/>
      <c r="J523" s="169"/>
      <c r="K523" s="170"/>
      <c r="L523" s="168"/>
      <c r="M523" s="169"/>
      <c r="N523" s="170"/>
      <c r="O523" s="168"/>
      <c r="P523" s="169"/>
      <c r="Q523" s="170"/>
      <c r="R523" s="168"/>
      <c r="S523" s="169"/>
      <c r="T523" s="170"/>
      <c r="U523" s="168"/>
      <c r="V523" s="169"/>
      <c r="W523" s="170"/>
      <c r="X523" s="168"/>
      <c r="Y523" s="169"/>
      <c r="Z523" s="171"/>
    </row>
    <row r="524" spans="2:199" ht="30" customHeight="1" x14ac:dyDescent="0.25">
      <c r="B524" s="172" t="s">
        <v>322</v>
      </c>
      <c r="C524" s="173"/>
      <c r="D524" s="173"/>
      <c r="E524" s="173"/>
      <c r="F524" s="173"/>
      <c r="G524" s="173"/>
      <c r="H524" s="174"/>
      <c r="I524" s="168"/>
      <c r="J524" s="169"/>
      <c r="K524" s="170"/>
      <c r="L524" s="168"/>
      <c r="M524" s="169"/>
      <c r="N524" s="170"/>
      <c r="O524" s="168"/>
      <c r="P524" s="169"/>
      <c r="Q524" s="170"/>
      <c r="R524" s="168"/>
      <c r="S524" s="169"/>
      <c r="T524" s="170"/>
      <c r="U524" s="168"/>
      <c r="V524" s="169"/>
      <c r="W524" s="170"/>
      <c r="X524" s="168"/>
      <c r="Y524" s="169"/>
      <c r="Z524" s="171"/>
    </row>
    <row r="525" spans="2:199" ht="30" customHeight="1" x14ac:dyDescent="0.25">
      <c r="B525" s="172" t="s">
        <v>323</v>
      </c>
      <c r="C525" s="173"/>
      <c r="D525" s="173"/>
      <c r="E525" s="173"/>
      <c r="F525" s="173"/>
      <c r="G525" s="173"/>
      <c r="H525" s="174"/>
      <c r="I525" s="168"/>
      <c r="J525" s="169"/>
      <c r="K525" s="170"/>
      <c r="L525" s="168"/>
      <c r="M525" s="169"/>
      <c r="N525" s="170"/>
      <c r="O525" s="168"/>
      <c r="P525" s="169"/>
      <c r="Q525" s="170"/>
      <c r="R525" s="168"/>
      <c r="S525" s="169"/>
      <c r="T525" s="170"/>
      <c r="U525" s="168"/>
      <c r="V525" s="169"/>
      <c r="W525" s="170"/>
      <c r="X525" s="168"/>
      <c r="Y525" s="169"/>
      <c r="Z525" s="171"/>
    </row>
    <row r="526" spans="2:199" ht="30" customHeight="1" x14ac:dyDescent="0.25">
      <c r="B526" s="172" t="s">
        <v>324</v>
      </c>
      <c r="C526" s="173"/>
      <c r="D526" s="173"/>
      <c r="E526" s="173"/>
      <c r="F526" s="173"/>
      <c r="G526" s="173"/>
      <c r="H526" s="174"/>
      <c r="I526" s="168"/>
      <c r="J526" s="169"/>
      <c r="K526" s="170"/>
      <c r="L526" s="168"/>
      <c r="M526" s="169"/>
      <c r="N526" s="170"/>
      <c r="O526" s="168"/>
      <c r="P526" s="169"/>
      <c r="Q526" s="170"/>
      <c r="R526" s="168"/>
      <c r="S526" s="169"/>
      <c r="T526" s="170"/>
      <c r="U526" s="168"/>
      <c r="V526" s="169"/>
      <c r="W526" s="170"/>
      <c r="X526" s="168"/>
      <c r="Y526" s="169"/>
      <c r="Z526" s="171"/>
    </row>
    <row r="527" spans="2:199" ht="30" customHeight="1" x14ac:dyDescent="0.25">
      <c r="B527" s="172" t="s">
        <v>38</v>
      </c>
      <c r="C527" s="173"/>
      <c r="D527" s="173"/>
      <c r="E527" s="173"/>
      <c r="F527" s="173"/>
      <c r="G527" s="173"/>
      <c r="H527" s="174"/>
      <c r="I527" s="168"/>
      <c r="J527" s="169"/>
      <c r="K527" s="170"/>
      <c r="L527" s="168"/>
      <c r="M527" s="169"/>
      <c r="N527" s="170"/>
      <c r="O527" s="168"/>
      <c r="P527" s="169"/>
      <c r="Q527" s="170"/>
      <c r="R527" s="168"/>
      <c r="S527" s="169"/>
      <c r="T527" s="170"/>
      <c r="U527" s="168"/>
      <c r="V527" s="169"/>
      <c r="W527" s="170"/>
      <c r="X527" s="168"/>
      <c r="Y527" s="169"/>
      <c r="Z527" s="171"/>
    </row>
    <row r="528" spans="2:199" ht="33.75" customHeight="1" x14ac:dyDescent="0.25">
      <c r="B528" s="263" t="s">
        <v>443</v>
      </c>
      <c r="C528" s="264"/>
      <c r="D528" s="264"/>
      <c r="E528" s="264"/>
      <c r="F528" s="264"/>
      <c r="G528" s="264"/>
      <c r="H528" s="265"/>
      <c r="I528" s="168"/>
      <c r="J528" s="169"/>
      <c r="K528" s="170"/>
      <c r="L528" s="168"/>
      <c r="M528" s="169"/>
      <c r="N528" s="170"/>
      <c r="O528" s="168"/>
      <c r="P528" s="169"/>
      <c r="Q528" s="170"/>
      <c r="R528" s="168"/>
      <c r="S528" s="169"/>
      <c r="T528" s="170"/>
      <c r="U528" s="168"/>
      <c r="V528" s="169"/>
      <c r="W528" s="170"/>
      <c r="X528" s="168"/>
      <c r="Y528" s="169"/>
      <c r="Z528" s="171"/>
    </row>
    <row r="529" spans="2:26" ht="30" customHeight="1" x14ac:dyDescent="0.25">
      <c r="B529" s="172" t="s">
        <v>39</v>
      </c>
      <c r="C529" s="173"/>
      <c r="D529" s="173"/>
      <c r="E529" s="173"/>
      <c r="F529" s="173"/>
      <c r="G529" s="173"/>
      <c r="H529" s="174"/>
      <c r="I529" s="168"/>
      <c r="J529" s="169"/>
      <c r="K529" s="170"/>
      <c r="L529" s="168"/>
      <c r="M529" s="169"/>
      <c r="N529" s="170"/>
      <c r="O529" s="168"/>
      <c r="P529" s="169"/>
      <c r="Q529" s="170"/>
      <c r="R529" s="168"/>
      <c r="S529" s="169"/>
      <c r="T529" s="170"/>
      <c r="U529" s="168"/>
      <c r="V529" s="169"/>
      <c r="W529" s="170"/>
      <c r="X529" s="168"/>
      <c r="Y529" s="169"/>
      <c r="Z529" s="171"/>
    </row>
    <row r="530" spans="2:26" ht="30" customHeight="1" x14ac:dyDescent="0.25">
      <c r="B530" s="172" t="s">
        <v>40</v>
      </c>
      <c r="C530" s="173"/>
      <c r="D530" s="173"/>
      <c r="E530" s="173"/>
      <c r="F530" s="173"/>
      <c r="G530" s="173"/>
      <c r="H530" s="174"/>
      <c r="I530" s="168"/>
      <c r="J530" s="169"/>
      <c r="K530" s="170"/>
      <c r="L530" s="168"/>
      <c r="M530" s="169"/>
      <c r="N530" s="170"/>
      <c r="O530" s="168"/>
      <c r="P530" s="169"/>
      <c r="Q530" s="170"/>
      <c r="R530" s="168"/>
      <c r="S530" s="169"/>
      <c r="T530" s="170"/>
      <c r="U530" s="168"/>
      <c r="V530" s="169"/>
      <c r="W530" s="170"/>
      <c r="X530" s="168"/>
      <c r="Y530" s="169"/>
      <c r="Z530" s="171"/>
    </row>
    <row r="531" spans="2:26" ht="36.75" customHeight="1" x14ac:dyDescent="0.25">
      <c r="B531" s="263" t="s">
        <v>446</v>
      </c>
      <c r="C531" s="264"/>
      <c r="D531" s="264"/>
      <c r="E531" s="264"/>
      <c r="F531" s="264"/>
      <c r="G531" s="264"/>
      <c r="H531" s="265"/>
      <c r="I531" s="168"/>
      <c r="J531" s="169"/>
      <c r="K531" s="170"/>
      <c r="L531" s="168"/>
      <c r="M531" s="169"/>
      <c r="N531" s="170"/>
      <c r="O531" s="168"/>
      <c r="P531" s="169"/>
      <c r="Q531" s="170"/>
      <c r="R531" s="168"/>
      <c r="S531" s="169"/>
      <c r="T531" s="170"/>
      <c r="U531" s="168"/>
      <c r="V531" s="169"/>
      <c r="W531" s="170"/>
      <c r="X531" s="168"/>
      <c r="Y531" s="169"/>
      <c r="Z531" s="171"/>
    </row>
    <row r="532" spans="2:26" ht="30" customHeight="1" x14ac:dyDescent="0.25">
      <c r="B532" s="172" t="s">
        <v>327</v>
      </c>
      <c r="C532" s="173"/>
      <c r="D532" s="173"/>
      <c r="E532" s="173"/>
      <c r="F532" s="173"/>
      <c r="G532" s="173"/>
      <c r="H532" s="174"/>
      <c r="I532" s="168"/>
      <c r="J532" s="169"/>
      <c r="K532" s="170"/>
      <c r="L532" s="168"/>
      <c r="M532" s="169"/>
      <c r="N532" s="170"/>
      <c r="O532" s="168"/>
      <c r="P532" s="169"/>
      <c r="Q532" s="170"/>
      <c r="R532" s="168"/>
      <c r="S532" s="169"/>
      <c r="T532" s="170"/>
      <c r="U532" s="168"/>
      <c r="V532" s="169"/>
      <c r="W532" s="170"/>
      <c r="X532" s="168"/>
      <c r="Y532" s="169"/>
      <c r="Z532" s="171"/>
    </row>
    <row r="533" spans="2:26" ht="30" customHeight="1" x14ac:dyDescent="0.25">
      <c r="B533" s="172" t="s">
        <v>184</v>
      </c>
      <c r="C533" s="173"/>
      <c r="D533" s="173"/>
      <c r="E533" s="173"/>
      <c r="F533" s="173"/>
      <c r="G533" s="173"/>
      <c r="H533" s="174"/>
      <c r="I533" s="168"/>
      <c r="J533" s="169"/>
      <c r="K533" s="170"/>
      <c r="L533" s="168"/>
      <c r="M533" s="169"/>
      <c r="N533" s="170"/>
      <c r="O533" s="168"/>
      <c r="P533" s="169"/>
      <c r="Q533" s="170"/>
      <c r="R533" s="168"/>
      <c r="S533" s="169"/>
      <c r="T533" s="170"/>
      <c r="U533" s="168"/>
      <c r="V533" s="169"/>
      <c r="W533" s="170"/>
      <c r="X533" s="168"/>
      <c r="Y533" s="169"/>
      <c r="Z533" s="171"/>
    </row>
    <row r="534" spans="2:26" ht="30" customHeight="1" x14ac:dyDescent="0.25">
      <c r="B534" s="165" t="s">
        <v>444</v>
      </c>
      <c r="C534" s="166"/>
      <c r="D534" s="166"/>
      <c r="E534" s="166"/>
      <c r="F534" s="166"/>
      <c r="G534" s="166"/>
      <c r="H534" s="167"/>
      <c r="I534" s="168"/>
      <c r="J534" s="169"/>
      <c r="K534" s="170"/>
      <c r="L534" s="168"/>
      <c r="M534" s="169"/>
      <c r="N534" s="170"/>
      <c r="O534" s="168"/>
      <c r="P534" s="169"/>
      <c r="Q534" s="170"/>
      <c r="R534" s="168"/>
      <c r="S534" s="169"/>
      <c r="T534" s="170"/>
      <c r="U534" s="168"/>
      <c r="V534" s="169"/>
      <c r="W534" s="170"/>
      <c r="X534" s="168"/>
      <c r="Y534" s="169"/>
      <c r="Z534" s="171"/>
    </row>
    <row r="535" spans="2:26" ht="30" customHeight="1" x14ac:dyDescent="0.25">
      <c r="B535" s="172" t="s">
        <v>41</v>
      </c>
      <c r="C535" s="173"/>
      <c r="D535" s="173"/>
      <c r="E535" s="173"/>
      <c r="F535" s="173"/>
      <c r="G535" s="173"/>
      <c r="H535" s="174"/>
      <c r="I535" s="168"/>
      <c r="J535" s="169"/>
      <c r="K535" s="170"/>
      <c r="L535" s="168"/>
      <c r="M535" s="169"/>
      <c r="N535" s="170"/>
      <c r="O535" s="168"/>
      <c r="P535" s="169"/>
      <c r="Q535" s="170"/>
      <c r="R535" s="168"/>
      <c r="S535" s="169"/>
      <c r="T535" s="170"/>
      <c r="U535" s="168"/>
      <c r="V535" s="169"/>
      <c r="W535" s="170"/>
      <c r="X535" s="168"/>
      <c r="Y535" s="169"/>
      <c r="Z535" s="171"/>
    </row>
    <row r="536" spans="2:26" ht="30" customHeight="1" thickBot="1" x14ac:dyDescent="0.3">
      <c r="B536" s="280" t="s">
        <v>445</v>
      </c>
      <c r="C536" s="281"/>
      <c r="D536" s="281"/>
      <c r="E536" s="281"/>
      <c r="F536" s="281"/>
      <c r="G536" s="281"/>
      <c r="H536" s="282"/>
      <c r="I536" s="274"/>
      <c r="J536" s="275"/>
      <c r="K536" s="283"/>
      <c r="L536" s="274"/>
      <c r="M536" s="275"/>
      <c r="N536" s="283"/>
      <c r="O536" s="274"/>
      <c r="P536" s="275"/>
      <c r="Q536" s="283"/>
      <c r="R536" s="274"/>
      <c r="S536" s="275"/>
      <c r="T536" s="283"/>
      <c r="U536" s="274"/>
      <c r="V536" s="275"/>
      <c r="W536" s="283"/>
      <c r="X536" s="274"/>
      <c r="Y536" s="275"/>
      <c r="Z536" s="276"/>
    </row>
    <row r="537" spans="2:26" ht="23.25" customHeight="1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2:26" ht="23.25" customHeight="1" thickBot="1" x14ac:dyDescent="0.3">
      <c r="B538" s="4" t="s">
        <v>532</v>
      </c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4" t="s">
        <v>136</v>
      </c>
    </row>
    <row r="539" spans="2:26" ht="23.25" customHeight="1" thickBot="1" x14ac:dyDescent="0.3">
      <c r="B539" s="260"/>
      <c r="C539" s="261"/>
      <c r="D539" s="261"/>
      <c r="E539" s="261"/>
      <c r="F539" s="261"/>
      <c r="G539" s="261"/>
      <c r="H539" s="262"/>
      <c r="I539" s="140">
        <f>+X518+1</f>
        <v>2026</v>
      </c>
      <c r="J539" s="140"/>
      <c r="K539" s="141"/>
      <c r="L539" s="140">
        <f>+I539+1</f>
        <v>2027</v>
      </c>
      <c r="M539" s="140"/>
      <c r="N539" s="141"/>
      <c r="O539" s="140">
        <f>+L539+1</f>
        <v>2028</v>
      </c>
      <c r="P539" s="140"/>
      <c r="Q539" s="141"/>
      <c r="R539" s="140">
        <f>+O539+1</f>
        <v>2029</v>
      </c>
      <c r="S539" s="140"/>
      <c r="T539" s="141"/>
      <c r="U539" s="139">
        <f>+R539+1</f>
        <v>2030</v>
      </c>
      <c r="V539" s="140"/>
      <c r="W539" s="141"/>
      <c r="X539" s="140">
        <f>+U539+1</f>
        <v>2031</v>
      </c>
      <c r="Y539" s="140"/>
      <c r="Z539" s="141"/>
    </row>
    <row r="540" spans="2:26" ht="30" customHeight="1" x14ac:dyDescent="0.25">
      <c r="B540" s="256" t="s">
        <v>317</v>
      </c>
      <c r="C540" s="257"/>
      <c r="D540" s="257"/>
      <c r="E540" s="257"/>
      <c r="F540" s="257"/>
      <c r="G540" s="257"/>
      <c r="H540" s="258"/>
      <c r="I540" s="253"/>
      <c r="J540" s="254"/>
      <c r="K540" s="259"/>
      <c r="L540" s="253"/>
      <c r="M540" s="254"/>
      <c r="N540" s="259"/>
      <c r="O540" s="253"/>
      <c r="P540" s="254"/>
      <c r="Q540" s="259"/>
      <c r="R540" s="253"/>
      <c r="S540" s="254"/>
      <c r="T540" s="259"/>
      <c r="U540" s="250"/>
      <c r="V540" s="251"/>
      <c r="W540" s="252"/>
      <c r="X540" s="253"/>
      <c r="Y540" s="254"/>
      <c r="Z540" s="255"/>
    </row>
    <row r="541" spans="2:26" ht="30" customHeight="1" x14ac:dyDescent="0.25">
      <c r="B541" s="172" t="s">
        <v>318</v>
      </c>
      <c r="C541" s="173"/>
      <c r="D541" s="173"/>
      <c r="E541" s="173"/>
      <c r="F541" s="173"/>
      <c r="G541" s="173"/>
      <c r="H541" s="174"/>
      <c r="I541" s="168"/>
      <c r="J541" s="169"/>
      <c r="K541" s="170"/>
      <c r="L541" s="168"/>
      <c r="M541" s="169"/>
      <c r="N541" s="170"/>
      <c r="O541" s="168"/>
      <c r="P541" s="169"/>
      <c r="Q541" s="170"/>
      <c r="R541" s="168"/>
      <c r="S541" s="169"/>
      <c r="T541" s="170"/>
      <c r="U541" s="168"/>
      <c r="V541" s="169"/>
      <c r="W541" s="170"/>
      <c r="X541" s="168"/>
      <c r="Y541" s="169"/>
      <c r="Z541" s="171"/>
    </row>
    <row r="542" spans="2:26" ht="30" customHeight="1" x14ac:dyDescent="0.25">
      <c r="B542" s="172" t="s">
        <v>319</v>
      </c>
      <c r="C542" s="173"/>
      <c r="D542" s="173"/>
      <c r="E542" s="173"/>
      <c r="F542" s="173"/>
      <c r="G542" s="173"/>
      <c r="H542" s="174"/>
      <c r="I542" s="168"/>
      <c r="J542" s="169"/>
      <c r="K542" s="170"/>
      <c r="L542" s="168"/>
      <c r="M542" s="169"/>
      <c r="N542" s="170"/>
      <c r="O542" s="168"/>
      <c r="P542" s="169"/>
      <c r="Q542" s="170"/>
      <c r="R542" s="168"/>
      <c r="S542" s="169"/>
      <c r="T542" s="170"/>
      <c r="U542" s="168"/>
      <c r="V542" s="169"/>
      <c r="W542" s="170"/>
      <c r="X542" s="168"/>
      <c r="Y542" s="169"/>
      <c r="Z542" s="171"/>
    </row>
    <row r="543" spans="2:26" ht="30" customHeight="1" x14ac:dyDescent="0.25">
      <c r="B543" s="165" t="s">
        <v>320</v>
      </c>
      <c r="C543" s="166"/>
      <c r="D543" s="166"/>
      <c r="E543" s="166"/>
      <c r="F543" s="166"/>
      <c r="G543" s="166"/>
      <c r="H543" s="167"/>
      <c r="I543" s="168"/>
      <c r="J543" s="169"/>
      <c r="K543" s="170"/>
      <c r="L543" s="168"/>
      <c r="M543" s="169"/>
      <c r="N543" s="170"/>
      <c r="O543" s="168"/>
      <c r="P543" s="169"/>
      <c r="Q543" s="170"/>
      <c r="R543" s="168"/>
      <c r="S543" s="169"/>
      <c r="T543" s="170"/>
      <c r="U543" s="168"/>
      <c r="V543" s="169"/>
      <c r="W543" s="170"/>
      <c r="X543" s="168"/>
      <c r="Y543" s="169"/>
      <c r="Z543" s="171"/>
    </row>
    <row r="544" spans="2:26" ht="30" customHeight="1" x14ac:dyDescent="0.25">
      <c r="B544" s="165" t="s">
        <v>321</v>
      </c>
      <c r="C544" s="166"/>
      <c r="D544" s="166"/>
      <c r="E544" s="166"/>
      <c r="F544" s="166"/>
      <c r="G544" s="166"/>
      <c r="H544" s="167"/>
      <c r="I544" s="168"/>
      <c r="J544" s="169"/>
      <c r="K544" s="170"/>
      <c r="L544" s="168"/>
      <c r="M544" s="169"/>
      <c r="N544" s="170"/>
      <c r="O544" s="168"/>
      <c r="P544" s="169"/>
      <c r="Q544" s="170"/>
      <c r="R544" s="168"/>
      <c r="S544" s="169"/>
      <c r="T544" s="170"/>
      <c r="U544" s="168"/>
      <c r="V544" s="169"/>
      <c r="W544" s="170"/>
      <c r="X544" s="168"/>
      <c r="Y544" s="169"/>
      <c r="Z544" s="171"/>
    </row>
    <row r="545" spans="2:26" ht="30" customHeight="1" x14ac:dyDescent="0.25">
      <c r="B545" s="172" t="s">
        <v>322</v>
      </c>
      <c r="C545" s="173"/>
      <c r="D545" s="173"/>
      <c r="E545" s="173"/>
      <c r="F545" s="173"/>
      <c r="G545" s="173"/>
      <c r="H545" s="174"/>
      <c r="I545" s="168"/>
      <c r="J545" s="169"/>
      <c r="K545" s="170"/>
      <c r="L545" s="168"/>
      <c r="M545" s="169"/>
      <c r="N545" s="170"/>
      <c r="O545" s="168"/>
      <c r="P545" s="169"/>
      <c r="Q545" s="170"/>
      <c r="R545" s="168"/>
      <c r="S545" s="169"/>
      <c r="T545" s="170"/>
      <c r="U545" s="168"/>
      <c r="V545" s="169"/>
      <c r="W545" s="170"/>
      <c r="X545" s="168"/>
      <c r="Y545" s="169"/>
      <c r="Z545" s="171"/>
    </row>
    <row r="546" spans="2:26" ht="30" customHeight="1" x14ac:dyDescent="0.25">
      <c r="B546" s="172" t="s">
        <v>323</v>
      </c>
      <c r="C546" s="173"/>
      <c r="D546" s="173"/>
      <c r="E546" s="173"/>
      <c r="F546" s="173"/>
      <c r="G546" s="173"/>
      <c r="H546" s="174"/>
      <c r="I546" s="168"/>
      <c r="J546" s="169"/>
      <c r="K546" s="170"/>
      <c r="L546" s="168"/>
      <c r="M546" s="169"/>
      <c r="N546" s="170"/>
      <c r="O546" s="168"/>
      <c r="P546" s="169"/>
      <c r="Q546" s="170"/>
      <c r="R546" s="168"/>
      <c r="S546" s="169"/>
      <c r="T546" s="170"/>
      <c r="U546" s="168"/>
      <c r="V546" s="169"/>
      <c r="W546" s="170"/>
      <c r="X546" s="168"/>
      <c r="Y546" s="169"/>
      <c r="Z546" s="171"/>
    </row>
    <row r="547" spans="2:26" ht="30" customHeight="1" x14ac:dyDescent="0.25">
      <c r="B547" s="172" t="s">
        <v>324</v>
      </c>
      <c r="C547" s="173"/>
      <c r="D547" s="173"/>
      <c r="E547" s="173"/>
      <c r="F547" s="173"/>
      <c r="G547" s="173"/>
      <c r="H547" s="174"/>
      <c r="I547" s="168"/>
      <c r="J547" s="169"/>
      <c r="K547" s="170"/>
      <c r="L547" s="168"/>
      <c r="M547" s="169"/>
      <c r="N547" s="170"/>
      <c r="O547" s="168"/>
      <c r="P547" s="169"/>
      <c r="Q547" s="170"/>
      <c r="R547" s="168"/>
      <c r="S547" s="169"/>
      <c r="T547" s="170"/>
      <c r="U547" s="168"/>
      <c r="V547" s="169"/>
      <c r="W547" s="170"/>
      <c r="X547" s="168"/>
      <c r="Y547" s="169"/>
      <c r="Z547" s="171"/>
    </row>
    <row r="548" spans="2:26" ht="30" customHeight="1" x14ac:dyDescent="0.25">
      <c r="B548" s="172" t="s">
        <v>38</v>
      </c>
      <c r="C548" s="173"/>
      <c r="D548" s="173"/>
      <c r="E548" s="173"/>
      <c r="F548" s="173"/>
      <c r="G548" s="173"/>
      <c r="H548" s="174"/>
      <c r="I548" s="168"/>
      <c r="J548" s="169"/>
      <c r="K548" s="170"/>
      <c r="L548" s="168"/>
      <c r="M548" s="169"/>
      <c r="N548" s="170"/>
      <c r="O548" s="168"/>
      <c r="P548" s="169"/>
      <c r="Q548" s="170"/>
      <c r="R548" s="168"/>
      <c r="S548" s="169"/>
      <c r="T548" s="170"/>
      <c r="U548" s="168"/>
      <c r="V548" s="169"/>
      <c r="W548" s="170"/>
      <c r="X548" s="168"/>
      <c r="Y548" s="169"/>
      <c r="Z548" s="171"/>
    </row>
    <row r="549" spans="2:26" ht="33.75" customHeight="1" x14ac:dyDescent="0.25">
      <c r="B549" s="263" t="s">
        <v>442</v>
      </c>
      <c r="C549" s="264"/>
      <c r="D549" s="264"/>
      <c r="E549" s="264"/>
      <c r="F549" s="264"/>
      <c r="G549" s="264"/>
      <c r="H549" s="265"/>
      <c r="I549" s="168"/>
      <c r="J549" s="169"/>
      <c r="K549" s="170"/>
      <c r="L549" s="168"/>
      <c r="M549" s="169"/>
      <c r="N549" s="170"/>
      <c r="O549" s="168"/>
      <c r="P549" s="169"/>
      <c r="Q549" s="170"/>
      <c r="R549" s="168"/>
      <c r="S549" s="169"/>
      <c r="T549" s="170"/>
      <c r="U549" s="168"/>
      <c r="V549" s="169"/>
      <c r="W549" s="170"/>
      <c r="X549" s="168"/>
      <c r="Y549" s="169"/>
      <c r="Z549" s="171"/>
    </row>
    <row r="550" spans="2:26" ht="30" customHeight="1" x14ac:dyDescent="0.25">
      <c r="B550" s="172" t="s">
        <v>39</v>
      </c>
      <c r="C550" s="173"/>
      <c r="D550" s="173"/>
      <c r="E550" s="173"/>
      <c r="F550" s="173"/>
      <c r="G550" s="173"/>
      <c r="H550" s="174"/>
      <c r="I550" s="168"/>
      <c r="J550" s="169"/>
      <c r="K550" s="170"/>
      <c r="L550" s="168"/>
      <c r="M550" s="169"/>
      <c r="N550" s="170"/>
      <c r="O550" s="168"/>
      <c r="P550" s="169"/>
      <c r="Q550" s="170"/>
      <c r="R550" s="168"/>
      <c r="S550" s="169"/>
      <c r="T550" s="170"/>
      <c r="U550" s="168"/>
      <c r="V550" s="169"/>
      <c r="W550" s="170"/>
      <c r="X550" s="168"/>
      <c r="Y550" s="169"/>
      <c r="Z550" s="171"/>
    </row>
    <row r="551" spans="2:26" ht="30" customHeight="1" x14ac:dyDescent="0.25">
      <c r="B551" s="172" t="s">
        <v>40</v>
      </c>
      <c r="C551" s="173"/>
      <c r="D551" s="173"/>
      <c r="E551" s="173"/>
      <c r="F551" s="173"/>
      <c r="G551" s="173"/>
      <c r="H551" s="174"/>
      <c r="I551" s="168"/>
      <c r="J551" s="169"/>
      <c r="K551" s="170"/>
      <c r="L551" s="168"/>
      <c r="M551" s="169"/>
      <c r="N551" s="170"/>
      <c r="O551" s="168"/>
      <c r="P551" s="169"/>
      <c r="Q551" s="170"/>
      <c r="R551" s="168"/>
      <c r="S551" s="169"/>
      <c r="T551" s="170"/>
      <c r="U551" s="168"/>
      <c r="V551" s="169"/>
      <c r="W551" s="170"/>
      <c r="X551" s="168"/>
      <c r="Y551" s="169"/>
      <c r="Z551" s="171"/>
    </row>
    <row r="552" spans="2:26" ht="35.25" customHeight="1" x14ac:dyDescent="0.25">
      <c r="B552" s="263" t="s">
        <v>446</v>
      </c>
      <c r="C552" s="264"/>
      <c r="D552" s="264"/>
      <c r="E552" s="264"/>
      <c r="F552" s="264"/>
      <c r="G552" s="264"/>
      <c r="H552" s="265"/>
      <c r="I552" s="168"/>
      <c r="J552" s="169"/>
      <c r="K552" s="170"/>
      <c r="L552" s="168"/>
      <c r="M552" s="169"/>
      <c r="N552" s="170"/>
      <c r="O552" s="168"/>
      <c r="P552" s="169"/>
      <c r="Q552" s="170"/>
      <c r="R552" s="168"/>
      <c r="S552" s="169"/>
      <c r="T552" s="170"/>
      <c r="U552" s="168"/>
      <c r="V552" s="169"/>
      <c r="W552" s="170"/>
      <c r="X552" s="168"/>
      <c r="Y552" s="169"/>
      <c r="Z552" s="171"/>
    </row>
    <row r="553" spans="2:26" ht="30" customHeight="1" x14ac:dyDescent="0.25">
      <c r="B553" s="172" t="s">
        <v>327</v>
      </c>
      <c r="C553" s="173"/>
      <c r="D553" s="173"/>
      <c r="E553" s="173"/>
      <c r="F553" s="173"/>
      <c r="G553" s="173"/>
      <c r="H553" s="174"/>
      <c r="I553" s="168"/>
      <c r="J553" s="169"/>
      <c r="K553" s="170"/>
      <c r="L553" s="168"/>
      <c r="M553" s="169"/>
      <c r="N553" s="170"/>
      <c r="O553" s="168"/>
      <c r="P553" s="169"/>
      <c r="Q553" s="170"/>
      <c r="R553" s="168"/>
      <c r="S553" s="169"/>
      <c r="T553" s="170"/>
      <c r="U553" s="168"/>
      <c r="V553" s="169"/>
      <c r="W553" s="170"/>
      <c r="X553" s="168"/>
      <c r="Y553" s="169"/>
      <c r="Z553" s="171"/>
    </row>
    <row r="554" spans="2:26" ht="30" customHeight="1" x14ac:dyDescent="0.25">
      <c r="B554" s="172" t="s">
        <v>184</v>
      </c>
      <c r="C554" s="173"/>
      <c r="D554" s="173"/>
      <c r="E554" s="173"/>
      <c r="F554" s="173"/>
      <c r="G554" s="173"/>
      <c r="H554" s="174"/>
      <c r="I554" s="168"/>
      <c r="J554" s="169"/>
      <c r="K554" s="170"/>
      <c r="L554" s="168"/>
      <c r="M554" s="169"/>
      <c r="N554" s="170"/>
      <c r="O554" s="168"/>
      <c r="P554" s="169"/>
      <c r="Q554" s="170"/>
      <c r="R554" s="168"/>
      <c r="S554" s="169"/>
      <c r="T554" s="170"/>
      <c r="U554" s="168"/>
      <c r="V554" s="169"/>
      <c r="W554" s="170"/>
      <c r="X554" s="168"/>
      <c r="Y554" s="169"/>
      <c r="Z554" s="171"/>
    </row>
    <row r="555" spans="2:26" ht="30" customHeight="1" x14ac:dyDescent="0.25">
      <c r="B555" s="165" t="s">
        <v>444</v>
      </c>
      <c r="C555" s="166"/>
      <c r="D555" s="166"/>
      <c r="E555" s="166"/>
      <c r="F555" s="166"/>
      <c r="G555" s="166"/>
      <c r="H555" s="167"/>
      <c r="I555" s="168"/>
      <c r="J555" s="169"/>
      <c r="K555" s="170"/>
      <c r="L555" s="168"/>
      <c r="M555" s="169"/>
      <c r="N555" s="170"/>
      <c r="O555" s="168"/>
      <c r="P555" s="169"/>
      <c r="Q555" s="170"/>
      <c r="R555" s="168"/>
      <c r="S555" s="169"/>
      <c r="T555" s="170"/>
      <c r="U555" s="168"/>
      <c r="V555" s="169"/>
      <c r="W555" s="170"/>
      <c r="X555" s="168"/>
      <c r="Y555" s="169"/>
      <c r="Z555" s="171"/>
    </row>
    <row r="556" spans="2:26" ht="30" customHeight="1" x14ac:dyDescent="0.25">
      <c r="B556" s="172" t="s">
        <v>41</v>
      </c>
      <c r="C556" s="173"/>
      <c r="D556" s="173"/>
      <c r="E556" s="173"/>
      <c r="F556" s="173"/>
      <c r="G556" s="173"/>
      <c r="H556" s="174"/>
      <c r="I556" s="168"/>
      <c r="J556" s="169"/>
      <c r="K556" s="170"/>
      <c r="L556" s="168"/>
      <c r="M556" s="169"/>
      <c r="N556" s="170"/>
      <c r="O556" s="168"/>
      <c r="P556" s="169"/>
      <c r="Q556" s="170"/>
      <c r="R556" s="168"/>
      <c r="S556" s="169"/>
      <c r="T556" s="170"/>
      <c r="U556" s="168"/>
      <c r="V556" s="169"/>
      <c r="W556" s="170"/>
      <c r="X556" s="168"/>
      <c r="Y556" s="169"/>
      <c r="Z556" s="171"/>
    </row>
    <row r="557" spans="2:26" ht="30" customHeight="1" thickBot="1" x14ac:dyDescent="0.3">
      <c r="B557" s="280" t="s">
        <v>445</v>
      </c>
      <c r="C557" s="281"/>
      <c r="D557" s="281"/>
      <c r="E557" s="281"/>
      <c r="F557" s="281"/>
      <c r="G557" s="281"/>
      <c r="H557" s="282"/>
      <c r="I557" s="274"/>
      <c r="J557" s="275"/>
      <c r="K557" s="283"/>
      <c r="L557" s="274"/>
      <c r="M557" s="275"/>
      <c r="N557" s="283"/>
      <c r="O557" s="274"/>
      <c r="P557" s="275"/>
      <c r="Q557" s="283"/>
      <c r="R557" s="274"/>
      <c r="S557" s="275"/>
      <c r="T557" s="283"/>
      <c r="U557" s="274"/>
      <c r="V557" s="275"/>
      <c r="W557" s="283"/>
      <c r="X557" s="274"/>
      <c r="Y557" s="275"/>
      <c r="Z557" s="276"/>
    </row>
    <row r="558" spans="2:26" ht="23.25" customHeight="1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2:26" ht="23.25" customHeight="1" thickBot="1" x14ac:dyDescent="0.3">
      <c r="B559" s="4" t="s">
        <v>532</v>
      </c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4" t="s">
        <v>136</v>
      </c>
    </row>
    <row r="560" spans="2:26" ht="23.25" customHeight="1" thickBot="1" x14ac:dyDescent="0.3">
      <c r="B560" s="260"/>
      <c r="C560" s="261"/>
      <c r="D560" s="261"/>
      <c r="E560" s="261"/>
      <c r="F560" s="261"/>
      <c r="G560" s="261"/>
      <c r="H560" s="262"/>
      <c r="I560" s="140">
        <f>+X539+1</f>
        <v>2032</v>
      </c>
      <c r="J560" s="140"/>
      <c r="K560" s="141"/>
      <c r="L560" s="140">
        <f>+I560+1</f>
        <v>2033</v>
      </c>
      <c r="M560" s="140"/>
      <c r="N560" s="141"/>
      <c r="O560" s="140">
        <f>+L560+1</f>
        <v>2034</v>
      </c>
      <c r="P560" s="140"/>
      <c r="Q560" s="141"/>
      <c r="R560" s="140">
        <f>+O560+1</f>
        <v>2035</v>
      </c>
      <c r="S560" s="140"/>
      <c r="T560" s="141"/>
      <c r="U560" s="139">
        <f>+R560+1</f>
        <v>2036</v>
      </c>
      <c r="V560" s="140"/>
      <c r="W560" s="141"/>
      <c r="X560" s="140">
        <f>+U560+1</f>
        <v>2037</v>
      </c>
      <c r="Y560" s="140"/>
      <c r="Z560" s="141"/>
    </row>
    <row r="561" spans="2:32" ht="30" customHeight="1" x14ac:dyDescent="0.25">
      <c r="B561" s="256" t="s">
        <v>317</v>
      </c>
      <c r="C561" s="257"/>
      <c r="D561" s="257"/>
      <c r="E561" s="257"/>
      <c r="F561" s="257"/>
      <c r="G561" s="257"/>
      <c r="H561" s="258"/>
      <c r="I561" s="253"/>
      <c r="J561" s="254"/>
      <c r="K561" s="259"/>
      <c r="L561" s="253"/>
      <c r="M561" s="254"/>
      <c r="N561" s="259"/>
      <c r="O561" s="253"/>
      <c r="P561" s="254"/>
      <c r="Q561" s="259"/>
      <c r="R561" s="253"/>
      <c r="S561" s="254"/>
      <c r="T561" s="259"/>
      <c r="U561" s="250"/>
      <c r="V561" s="251"/>
      <c r="W561" s="252"/>
      <c r="X561" s="253"/>
      <c r="Y561" s="254"/>
      <c r="Z561" s="255"/>
    </row>
    <row r="562" spans="2:32" ht="30" customHeight="1" x14ac:dyDescent="0.25">
      <c r="B562" s="172" t="s">
        <v>318</v>
      </c>
      <c r="C562" s="173"/>
      <c r="D562" s="173"/>
      <c r="E562" s="173"/>
      <c r="F562" s="173"/>
      <c r="G562" s="173"/>
      <c r="H562" s="174"/>
      <c r="I562" s="168"/>
      <c r="J562" s="169"/>
      <c r="K562" s="170"/>
      <c r="L562" s="168"/>
      <c r="M562" s="169"/>
      <c r="N562" s="170"/>
      <c r="O562" s="168"/>
      <c r="P562" s="169"/>
      <c r="Q562" s="170"/>
      <c r="R562" s="168"/>
      <c r="S562" s="169"/>
      <c r="T562" s="170"/>
      <c r="U562" s="168"/>
      <c r="V562" s="169"/>
      <c r="W562" s="170"/>
      <c r="X562" s="168"/>
      <c r="Y562" s="169"/>
      <c r="Z562" s="171"/>
    </row>
    <row r="563" spans="2:32" ht="30" customHeight="1" x14ac:dyDescent="0.25">
      <c r="B563" s="172" t="s">
        <v>319</v>
      </c>
      <c r="C563" s="173"/>
      <c r="D563" s="173"/>
      <c r="E563" s="173"/>
      <c r="F563" s="173"/>
      <c r="G563" s="173"/>
      <c r="H563" s="174"/>
      <c r="I563" s="168"/>
      <c r="J563" s="169"/>
      <c r="K563" s="170"/>
      <c r="L563" s="168"/>
      <c r="M563" s="169"/>
      <c r="N563" s="170"/>
      <c r="O563" s="168"/>
      <c r="P563" s="169"/>
      <c r="Q563" s="170"/>
      <c r="R563" s="168"/>
      <c r="S563" s="169"/>
      <c r="T563" s="170"/>
      <c r="U563" s="168"/>
      <c r="V563" s="169"/>
      <c r="W563" s="170"/>
      <c r="X563" s="168"/>
      <c r="Y563" s="169"/>
      <c r="Z563" s="171"/>
    </row>
    <row r="564" spans="2:32" ht="30" customHeight="1" x14ac:dyDescent="0.25">
      <c r="B564" s="165" t="s">
        <v>320</v>
      </c>
      <c r="C564" s="166"/>
      <c r="D564" s="166"/>
      <c r="E564" s="166"/>
      <c r="F564" s="166"/>
      <c r="G564" s="166"/>
      <c r="H564" s="167"/>
      <c r="I564" s="168"/>
      <c r="J564" s="169"/>
      <c r="K564" s="170"/>
      <c r="L564" s="168"/>
      <c r="M564" s="169"/>
      <c r="N564" s="170"/>
      <c r="O564" s="168"/>
      <c r="P564" s="169"/>
      <c r="Q564" s="170"/>
      <c r="R564" s="168"/>
      <c r="S564" s="169"/>
      <c r="T564" s="170"/>
      <c r="U564" s="168"/>
      <c r="V564" s="169"/>
      <c r="W564" s="170"/>
      <c r="X564" s="168"/>
      <c r="Y564" s="169"/>
      <c r="Z564" s="171"/>
    </row>
    <row r="565" spans="2:32" ht="30" customHeight="1" x14ac:dyDescent="0.25">
      <c r="B565" s="165" t="s">
        <v>321</v>
      </c>
      <c r="C565" s="166"/>
      <c r="D565" s="166"/>
      <c r="E565" s="166"/>
      <c r="F565" s="166"/>
      <c r="G565" s="166"/>
      <c r="H565" s="167"/>
      <c r="I565" s="168"/>
      <c r="J565" s="169"/>
      <c r="K565" s="170"/>
      <c r="L565" s="168"/>
      <c r="M565" s="169"/>
      <c r="N565" s="170"/>
      <c r="O565" s="168"/>
      <c r="P565" s="169"/>
      <c r="Q565" s="170"/>
      <c r="R565" s="168"/>
      <c r="S565" s="169"/>
      <c r="T565" s="170"/>
      <c r="U565" s="168"/>
      <c r="V565" s="169"/>
      <c r="W565" s="170"/>
      <c r="X565" s="168"/>
      <c r="Y565" s="169"/>
      <c r="Z565" s="171"/>
    </row>
    <row r="566" spans="2:32" ht="30" customHeight="1" x14ac:dyDescent="0.25">
      <c r="B566" s="172" t="s">
        <v>322</v>
      </c>
      <c r="C566" s="173"/>
      <c r="D566" s="173"/>
      <c r="E566" s="173"/>
      <c r="F566" s="173"/>
      <c r="G566" s="173"/>
      <c r="H566" s="174"/>
      <c r="I566" s="168"/>
      <c r="J566" s="169"/>
      <c r="K566" s="170"/>
      <c r="L566" s="168"/>
      <c r="M566" s="169"/>
      <c r="N566" s="170"/>
      <c r="O566" s="168"/>
      <c r="P566" s="169"/>
      <c r="Q566" s="170"/>
      <c r="R566" s="168"/>
      <c r="S566" s="169"/>
      <c r="T566" s="170"/>
      <c r="U566" s="168"/>
      <c r="V566" s="169"/>
      <c r="W566" s="170"/>
      <c r="X566" s="168"/>
      <c r="Y566" s="169"/>
      <c r="Z566" s="171"/>
    </row>
    <row r="567" spans="2:32" ht="30" customHeight="1" x14ac:dyDescent="0.25">
      <c r="B567" s="172" t="s">
        <v>323</v>
      </c>
      <c r="C567" s="173"/>
      <c r="D567" s="173"/>
      <c r="E567" s="173"/>
      <c r="F567" s="173"/>
      <c r="G567" s="173"/>
      <c r="H567" s="174"/>
      <c r="I567" s="168"/>
      <c r="J567" s="169"/>
      <c r="K567" s="170"/>
      <c r="L567" s="168"/>
      <c r="M567" s="169"/>
      <c r="N567" s="170"/>
      <c r="O567" s="168"/>
      <c r="P567" s="169"/>
      <c r="Q567" s="170"/>
      <c r="R567" s="168"/>
      <c r="S567" s="169"/>
      <c r="T567" s="170"/>
      <c r="U567" s="168"/>
      <c r="V567" s="169"/>
      <c r="W567" s="170"/>
      <c r="X567" s="168"/>
      <c r="Y567" s="169"/>
      <c r="Z567" s="171"/>
    </row>
    <row r="568" spans="2:32" ht="30" customHeight="1" x14ac:dyDescent="0.25">
      <c r="B568" s="172" t="s">
        <v>324</v>
      </c>
      <c r="C568" s="173"/>
      <c r="D568" s="173"/>
      <c r="E568" s="173"/>
      <c r="F568" s="173"/>
      <c r="G568" s="173"/>
      <c r="H568" s="174"/>
      <c r="I568" s="168"/>
      <c r="J568" s="169"/>
      <c r="K568" s="170"/>
      <c r="L568" s="168"/>
      <c r="M568" s="169"/>
      <c r="N568" s="170"/>
      <c r="O568" s="168"/>
      <c r="P568" s="169"/>
      <c r="Q568" s="170"/>
      <c r="R568" s="168"/>
      <c r="S568" s="169"/>
      <c r="T568" s="170"/>
      <c r="U568" s="168"/>
      <c r="V568" s="169"/>
      <c r="W568" s="170"/>
      <c r="X568" s="168"/>
      <c r="Y568" s="169"/>
      <c r="Z568" s="171"/>
    </row>
    <row r="569" spans="2:32" ht="30" customHeight="1" x14ac:dyDescent="0.25">
      <c r="B569" s="172" t="s">
        <v>38</v>
      </c>
      <c r="C569" s="173"/>
      <c r="D569" s="173"/>
      <c r="E569" s="173"/>
      <c r="F569" s="173"/>
      <c r="G569" s="173"/>
      <c r="H569" s="174"/>
      <c r="I569" s="168"/>
      <c r="J569" s="169"/>
      <c r="K569" s="170"/>
      <c r="L569" s="168"/>
      <c r="M569" s="169"/>
      <c r="N569" s="170"/>
      <c r="O569" s="168"/>
      <c r="P569" s="169"/>
      <c r="Q569" s="170"/>
      <c r="R569" s="168"/>
      <c r="S569" s="169"/>
      <c r="T569" s="170"/>
      <c r="U569" s="168"/>
      <c r="V569" s="169"/>
      <c r="W569" s="170"/>
      <c r="X569" s="168"/>
      <c r="Y569" s="169"/>
      <c r="Z569" s="171"/>
    </row>
    <row r="570" spans="2:32" ht="36" customHeight="1" x14ac:dyDescent="0.25">
      <c r="B570" s="263" t="s">
        <v>442</v>
      </c>
      <c r="C570" s="264"/>
      <c r="D570" s="264"/>
      <c r="E570" s="264"/>
      <c r="F570" s="264"/>
      <c r="G570" s="264"/>
      <c r="H570" s="265"/>
      <c r="I570" s="168"/>
      <c r="J570" s="169"/>
      <c r="K570" s="170"/>
      <c r="L570" s="168"/>
      <c r="M570" s="169"/>
      <c r="N570" s="170"/>
      <c r="O570" s="168"/>
      <c r="P570" s="169"/>
      <c r="Q570" s="170"/>
      <c r="R570" s="168"/>
      <c r="S570" s="169"/>
      <c r="T570" s="170"/>
      <c r="U570" s="168"/>
      <c r="V570" s="169"/>
      <c r="W570" s="170"/>
      <c r="X570" s="168"/>
      <c r="Y570" s="169"/>
      <c r="Z570" s="171"/>
    </row>
    <row r="571" spans="2:32" ht="30" customHeight="1" x14ac:dyDescent="0.25">
      <c r="B571" s="172" t="s">
        <v>39</v>
      </c>
      <c r="C571" s="173"/>
      <c r="D571" s="173"/>
      <c r="E571" s="173"/>
      <c r="F571" s="173"/>
      <c r="G571" s="173"/>
      <c r="H571" s="174"/>
      <c r="I571" s="168"/>
      <c r="J571" s="169"/>
      <c r="K571" s="170"/>
      <c r="L571" s="168"/>
      <c r="M571" s="169"/>
      <c r="N571" s="170"/>
      <c r="O571" s="168"/>
      <c r="P571" s="169"/>
      <c r="Q571" s="170"/>
      <c r="R571" s="168"/>
      <c r="S571" s="169"/>
      <c r="T571" s="170"/>
      <c r="U571" s="168"/>
      <c r="V571" s="169"/>
      <c r="W571" s="170"/>
      <c r="X571" s="168"/>
      <c r="Y571" s="169"/>
      <c r="Z571" s="171"/>
    </row>
    <row r="572" spans="2:32" ht="30" customHeight="1" x14ac:dyDescent="0.25">
      <c r="B572" s="172" t="s">
        <v>40</v>
      </c>
      <c r="C572" s="173"/>
      <c r="D572" s="173"/>
      <c r="E572" s="173"/>
      <c r="F572" s="173"/>
      <c r="G572" s="173"/>
      <c r="H572" s="174"/>
      <c r="I572" s="168"/>
      <c r="J572" s="169"/>
      <c r="K572" s="170"/>
      <c r="L572" s="168"/>
      <c r="M572" s="169"/>
      <c r="N572" s="170"/>
      <c r="O572" s="168"/>
      <c r="P572" s="169"/>
      <c r="Q572" s="170"/>
      <c r="R572" s="168"/>
      <c r="S572" s="169"/>
      <c r="T572" s="170"/>
      <c r="U572" s="168"/>
      <c r="V572" s="169"/>
      <c r="W572" s="170"/>
      <c r="X572" s="168"/>
      <c r="Y572" s="169"/>
      <c r="Z572" s="171"/>
    </row>
    <row r="573" spans="2:32" ht="36.75" customHeight="1" x14ac:dyDescent="0.25">
      <c r="B573" s="263" t="s">
        <v>446</v>
      </c>
      <c r="C573" s="264"/>
      <c r="D573" s="264"/>
      <c r="E573" s="264"/>
      <c r="F573" s="264"/>
      <c r="G573" s="264"/>
      <c r="H573" s="265"/>
      <c r="I573" s="168"/>
      <c r="J573" s="169"/>
      <c r="K573" s="170"/>
      <c r="L573" s="168"/>
      <c r="M573" s="169"/>
      <c r="N573" s="170"/>
      <c r="O573" s="168"/>
      <c r="P573" s="169"/>
      <c r="Q573" s="170"/>
      <c r="R573" s="168"/>
      <c r="S573" s="169"/>
      <c r="T573" s="170"/>
      <c r="U573" s="168"/>
      <c r="V573" s="169"/>
      <c r="W573" s="170"/>
      <c r="X573" s="168"/>
      <c r="Y573" s="169"/>
      <c r="Z573" s="171"/>
      <c r="AB573" s="4"/>
      <c r="AC573" s="4"/>
      <c r="AD573" s="4"/>
      <c r="AE573" s="4"/>
      <c r="AF573" s="4"/>
    </row>
    <row r="574" spans="2:32" ht="30" customHeight="1" x14ac:dyDescent="0.25">
      <c r="B574" s="172" t="s">
        <v>327</v>
      </c>
      <c r="C574" s="173"/>
      <c r="D574" s="173"/>
      <c r="E574" s="173"/>
      <c r="F574" s="173"/>
      <c r="G574" s="173"/>
      <c r="H574" s="174"/>
      <c r="I574" s="168"/>
      <c r="J574" s="169"/>
      <c r="K574" s="170"/>
      <c r="L574" s="168"/>
      <c r="M574" s="169"/>
      <c r="N574" s="170"/>
      <c r="O574" s="168"/>
      <c r="P574" s="169"/>
      <c r="Q574" s="170"/>
      <c r="R574" s="168"/>
      <c r="S574" s="169"/>
      <c r="T574" s="170"/>
      <c r="U574" s="168"/>
      <c r="V574" s="169"/>
      <c r="W574" s="170"/>
      <c r="X574" s="168"/>
      <c r="Y574" s="169"/>
      <c r="Z574" s="171"/>
      <c r="AA574" s="63"/>
      <c r="AB574" s="63"/>
      <c r="AC574" s="4"/>
      <c r="AD574" s="4"/>
      <c r="AE574" s="4"/>
      <c r="AF574" s="4"/>
    </row>
    <row r="575" spans="2:32" ht="30" customHeight="1" x14ac:dyDescent="0.25">
      <c r="B575" s="172" t="s">
        <v>184</v>
      </c>
      <c r="C575" s="173"/>
      <c r="D575" s="173"/>
      <c r="E575" s="173"/>
      <c r="F575" s="173"/>
      <c r="G575" s="173"/>
      <c r="H575" s="174"/>
      <c r="I575" s="168"/>
      <c r="J575" s="169"/>
      <c r="K575" s="170"/>
      <c r="L575" s="168"/>
      <c r="M575" s="169"/>
      <c r="N575" s="170"/>
      <c r="O575" s="168"/>
      <c r="P575" s="169"/>
      <c r="Q575" s="170"/>
      <c r="R575" s="168"/>
      <c r="S575" s="169"/>
      <c r="T575" s="170"/>
      <c r="U575" s="168"/>
      <c r="V575" s="169"/>
      <c r="W575" s="170"/>
      <c r="X575" s="168"/>
      <c r="Y575" s="169"/>
      <c r="Z575" s="171"/>
    </row>
    <row r="576" spans="2:32" ht="30" customHeight="1" x14ac:dyDescent="0.25">
      <c r="B576" s="165" t="s">
        <v>444</v>
      </c>
      <c r="C576" s="166"/>
      <c r="D576" s="166"/>
      <c r="E576" s="166"/>
      <c r="F576" s="166"/>
      <c r="G576" s="166"/>
      <c r="H576" s="167"/>
      <c r="I576" s="168"/>
      <c r="J576" s="169"/>
      <c r="K576" s="170"/>
      <c r="L576" s="168"/>
      <c r="M576" s="169"/>
      <c r="N576" s="170"/>
      <c r="O576" s="168"/>
      <c r="P576" s="169"/>
      <c r="Q576" s="170"/>
      <c r="R576" s="168"/>
      <c r="S576" s="169"/>
      <c r="T576" s="170"/>
      <c r="U576" s="168"/>
      <c r="V576" s="169"/>
      <c r="W576" s="170"/>
      <c r="X576" s="168"/>
      <c r="Y576" s="169"/>
      <c r="Z576" s="171"/>
    </row>
    <row r="577" spans="2:32" ht="30" customHeight="1" x14ac:dyDescent="0.25">
      <c r="B577" s="172" t="s">
        <v>41</v>
      </c>
      <c r="C577" s="173"/>
      <c r="D577" s="173"/>
      <c r="E577" s="173"/>
      <c r="F577" s="173"/>
      <c r="G577" s="173"/>
      <c r="H577" s="174"/>
      <c r="I577" s="168"/>
      <c r="J577" s="169"/>
      <c r="K577" s="170"/>
      <c r="L577" s="168"/>
      <c r="M577" s="169"/>
      <c r="N577" s="170"/>
      <c r="O577" s="168"/>
      <c r="P577" s="169"/>
      <c r="Q577" s="170"/>
      <c r="R577" s="168"/>
      <c r="S577" s="169"/>
      <c r="T577" s="170"/>
      <c r="U577" s="168"/>
      <c r="V577" s="169"/>
      <c r="W577" s="170"/>
      <c r="X577" s="168"/>
      <c r="Y577" s="169"/>
      <c r="Z577" s="171"/>
    </row>
    <row r="578" spans="2:32" ht="30" customHeight="1" thickBot="1" x14ac:dyDescent="0.3">
      <c r="B578" s="280" t="s">
        <v>445</v>
      </c>
      <c r="C578" s="281"/>
      <c r="D578" s="281"/>
      <c r="E578" s="281"/>
      <c r="F578" s="281"/>
      <c r="G578" s="281"/>
      <c r="H578" s="282"/>
      <c r="I578" s="274"/>
      <c r="J578" s="275"/>
      <c r="K578" s="283"/>
      <c r="L578" s="274"/>
      <c r="M578" s="275"/>
      <c r="N578" s="283"/>
      <c r="O578" s="274"/>
      <c r="P578" s="275"/>
      <c r="Q578" s="283"/>
      <c r="R578" s="274"/>
      <c r="S578" s="275"/>
      <c r="T578" s="283"/>
      <c r="U578" s="274"/>
      <c r="V578" s="275"/>
      <c r="W578" s="283"/>
      <c r="X578" s="274"/>
      <c r="Y578" s="275"/>
      <c r="Z578" s="276"/>
    </row>
    <row r="579" spans="2:32" s="4" customFormat="1" ht="23.25" customHeight="1" x14ac:dyDescent="0.25">
      <c r="AB579" s="2"/>
      <c r="AC579" s="2"/>
      <c r="AD579" s="2"/>
      <c r="AE579" s="2"/>
      <c r="AF579" s="2"/>
    </row>
    <row r="580" spans="2:32" s="4" customFormat="1" ht="23.25" customHeight="1" thickBot="1" x14ac:dyDescent="0.3">
      <c r="B580" s="4" t="s">
        <v>533</v>
      </c>
      <c r="X580" s="284" t="s">
        <v>136</v>
      </c>
      <c r="Y580" s="284"/>
      <c r="Z580" s="284"/>
      <c r="AB580" s="2"/>
      <c r="AC580" s="2"/>
      <c r="AD580" s="2"/>
      <c r="AE580" s="2"/>
      <c r="AF580" s="2"/>
    </row>
    <row r="581" spans="2:32" ht="23.25" customHeight="1" thickBot="1" x14ac:dyDescent="0.3">
      <c r="B581" s="277"/>
      <c r="C581" s="278"/>
      <c r="D581" s="278"/>
      <c r="E581" s="278"/>
      <c r="F581" s="278"/>
      <c r="G581" s="278"/>
      <c r="H581" s="279"/>
      <c r="I581" s="139">
        <v>2020</v>
      </c>
      <c r="J581" s="140"/>
      <c r="K581" s="141"/>
      <c r="L581" s="139">
        <f>+I581+1</f>
        <v>2021</v>
      </c>
      <c r="M581" s="140"/>
      <c r="N581" s="141"/>
      <c r="O581" s="139">
        <f>+L581+1</f>
        <v>2022</v>
      </c>
      <c r="P581" s="140"/>
      <c r="Q581" s="141"/>
      <c r="R581" s="139">
        <f>+O581+1</f>
        <v>2023</v>
      </c>
      <c r="S581" s="140"/>
      <c r="T581" s="141"/>
      <c r="U581" s="139">
        <f>+R581+1</f>
        <v>2024</v>
      </c>
      <c r="V581" s="140"/>
      <c r="W581" s="141"/>
      <c r="X581" s="139">
        <f>+U581+1</f>
        <v>2025</v>
      </c>
      <c r="Y581" s="140"/>
      <c r="Z581" s="142"/>
    </row>
    <row r="582" spans="2:32" ht="30" customHeight="1" x14ac:dyDescent="0.25">
      <c r="B582" s="267" t="s">
        <v>235</v>
      </c>
      <c r="C582" s="268"/>
      <c r="D582" s="268"/>
      <c r="E582" s="268"/>
      <c r="F582" s="268"/>
      <c r="G582" s="268"/>
      <c r="H582" s="269"/>
      <c r="I582" s="175"/>
      <c r="J582" s="176"/>
      <c r="K582" s="270"/>
      <c r="L582" s="175"/>
      <c r="M582" s="176"/>
      <c r="N582" s="270"/>
      <c r="O582" s="175"/>
      <c r="P582" s="176"/>
      <c r="Q582" s="270"/>
      <c r="R582" s="175"/>
      <c r="S582" s="176"/>
      <c r="T582" s="270"/>
      <c r="U582" s="271"/>
      <c r="V582" s="272"/>
      <c r="W582" s="273"/>
      <c r="X582" s="175"/>
      <c r="Y582" s="176"/>
      <c r="Z582" s="177"/>
    </row>
    <row r="583" spans="2:32" ht="30" customHeight="1" x14ac:dyDescent="0.25">
      <c r="B583" s="178" t="s">
        <v>236</v>
      </c>
      <c r="C583" s="161"/>
      <c r="D583" s="161"/>
      <c r="E583" s="161"/>
      <c r="F583" s="161"/>
      <c r="G583" s="161"/>
      <c r="H583" s="162"/>
      <c r="I583" s="179"/>
      <c r="J583" s="180"/>
      <c r="K583" s="181"/>
      <c r="L583" s="179"/>
      <c r="M583" s="180"/>
      <c r="N583" s="181"/>
      <c r="O583" s="179"/>
      <c r="P583" s="180"/>
      <c r="Q583" s="181"/>
      <c r="R583" s="179"/>
      <c r="S583" s="180"/>
      <c r="T583" s="181"/>
      <c r="U583" s="179"/>
      <c r="V583" s="180"/>
      <c r="W583" s="181"/>
      <c r="X583" s="179"/>
      <c r="Y583" s="180"/>
      <c r="Z583" s="266"/>
    </row>
    <row r="584" spans="2:32" ht="53.25" customHeight="1" x14ac:dyDescent="0.25">
      <c r="B584" s="178" t="s">
        <v>168</v>
      </c>
      <c r="C584" s="161"/>
      <c r="D584" s="161"/>
      <c r="E584" s="161"/>
      <c r="F584" s="161"/>
      <c r="G584" s="161"/>
      <c r="H584" s="162"/>
      <c r="I584" s="179"/>
      <c r="J584" s="180"/>
      <c r="K584" s="181"/>
      <c r="L584" s="179"/>
      <c r="M584" s="180"/>
      <c r="N584" s="181"/>
      <c r="O584" s="179"/>
      <c r="P584" s="180"/>
      <c r="Q584" s="181"/>
      <c r="R584" s="179"/>
      <c r="S584" s="180"/>
      <c r="T584" s="181"/>
      <c r="U584" s="179"/>
      <c r="V584" s="180"/>
      <c r="W584" s="181"/>
      <c r="X584" s="179"/>
      <c r="Y584" s="180"/>
      <c r="Z584" s="266"/>
      <c r="AB584" s="4"/>
      <c r="AC584" s="4"/>
      <c r="AD584" s="4"/>
      <c r="AE584" s="4"/>
      <c r="AF584" s="4"/>
    </row>
    <row r="585" spans="2:32" ht="30" customHeight="1" x14ac:dyDescent="0.25">
      <c r="B585" s="263" t="s">
        <v>42</v>
      </c>
      <c r="C585" s="264"/>
      <c r="D585" s="264"/>
      <c r="E585" s="264"/>
      <c r="F585" s="264"/>
      <c r="G585" s="264"/>
      <c r="H585" s="265"/>
      <c r="I585" s="179"/>
      <c r="J585" s="180"/>
      <c r="K585" s="181"/>
      <c r="L585" s="179"/>
      <c r="M585" s="180"/>
      <c r="N585" s="181"/>
      <c r="O585" s="179"/>
      <c r="P585" s="180"/>
      <c r="Q585" s="181"/>
      <c r="R585" s="179"/>
      <c r="S585" s="180"/>
      <c r="T585" s="181"/>
      <c r="U585" s="179"/>
      <c r="V585" s="180"/>
      <c r="W585" s="181"/>
      <c r="X585" s="179"/>
      <c r="Y585" s="180"/>
      <c r="Z585" s="266"/>
      <c r="AA585" s="44"/>
      <c r="AB585" s="44"/>
      <c r="AC585" s="4"/>
      <c r="AD585" s="4"/>
      <c r="AE585" s="4"/>
      <c r="AF585" s="4"/>
    </row>
    <row r="586" spans="2:32" ht="30" customHeight="1" x14ac:dyDescent="0.25">
      <c r="B586" s="178" t="s">
        <v>262</v>
      </c>
      <c r="C586" s="161"/>
      <c r="D586" s="161"/>
      <c r="E586" s="161"/>
      <c r="F586" s="161"/>
      <c r="G586" s="161"/>
      <c r="H586" s="162"/>
      <c r="I586" s="179"/>
      <c r="J586" s="180"/>
      <c r="K586" s="181"/>
      <c r="L586" s="179"/>
      <c r="M586" s="180"/>
      <c r="N586" s="181"/>
      <c r="O586" s="179"/>
      <c r="P586" s="180"/>
      <c r="Q586" s="181"/>
      <c r="R586" s="179"/>
      <c r="S586" s="180"/>
      <c r="T586" s="181"/>
      <c r="U586" s="179"/>
      <c r="V586" s="180"/>
      <c r="W586" s="181"/>
      <c r="X586" s="179"/>
      <c r="Y586" s="180"/>
      <c r="Z586" s="266"/>
    </row>
    <row r="587" spans="2:32" ht="39.75" customHeight="1" x14ac:dyDescent="0.25">
      <c r="B587" s="178" t="s">
        <v>396</v>
      </c>
      <c r="C587" s="161"/>
      <c r="D587" s="161"/>
      <c r="E587" s="161"/>
      <c r="F587" s="161"/>
      <c r="G587" s="161"/>
      <c r="H587" s="162"/>
      <c r="I587" s="179"/>
      <c r="J587" s="180"/>
      <c r="K587" s="181"/>
      <c r="L587" s="179"/>
      <c r="M587" s="180"/>
      <c r="N587" s="181"/>
      <c r="O587" s="179"/>
      <c r="P587" s="180"/>
      <c r="Q587" s="181"/>
      <c r="R587" s="179"/>
      <c r="S587" s="180"/>
      <c r="T587" s="181"/>
      <c r="U587" s="179"/>
      <c r="V587" s="180"/>
      <c r="W587" s="181"/>
      <c r="X587" s="179"/>
      <c r="Y587" s="180"/>
      <c r="Z587" s="266"/>
    </row>
    <row r="588" spans="2:32" ht="30" customHeight="1" x14ac:dyDescent="0.25">
      <c r="B588" s="178" t="s">
        <v>263</v>
      </c>
      <c r="C588" s="161"/>
      <c r="D588" s="161"/>
      <c r="E588" s="161"/>
      <c r="F588" s="161"/>
      <c r="G588" s="161"/>
      <c r="H588" s="162"/>
      <c r="I588" s="179"/>
      <c r="J588" s="180"/>
      <c r="K588" s="181"/>
      <c r="L588" s="179"/>
      <c r="M588" s="180"/>
      <c r="N588" s="181"/>
      <c r="O588" s="179"/>
      <c r="P588" s="180"/>
      <c r="Q588" s="181"/>
      <c r="R588" s="179"/>
      <c r="S588" s="180"/>
      <c r="T588" s="181"/>
      <c r="U588" s="179"/>
      <c r="V588" s="180"/>
      <c r="W588" s="181"/>
      <c r="X588" s="179"/>
      <c r="Y588" s="180"/>
      <c r="Z588" s="266"/>
    </row>
    <row r="589" spans="2:32" ht="30" customHeight="1" thickBot="1" x14ac:dyDescent="0.3">
      <c r="B589" s="698" t="s">
        <v>43</v>
      </c>
      <c r="C589" s="699"/>
      <c r="D589" s="699"/>
      <c r="E589" s="699"/>
      <c r="F589" s="699"/>
      <c r="G589" s="699"/>
      <c r="H589" s="700"/>
      <c r="I589" s="691"/>
      <c r="J589" s="689"/>
      <c r="K589" s="690"/>
      <c r="L589" s="691"/>
      <c r="M589" s="689"/>
      <c r="N589" s="690"/>
      <c r="O589" s="691"/>
      <c r="P589" s="689"/>
      <c r="Q589" s="690"/>
      <c r="R589" s="691"/>
      <c r="S589" s="689"/>
      <c r="T589" s="690"/>
      <c r="U589" s="691"/>
      <c r="V589" s="689"/>
      <c r="W589" s="690"/>
      <c r="X589" s="691"/>
      <c r="Y589" s="689"/>
      <c r="Z589" s="692"/>
    </row>
    <row r="590" spans="2:32" s="4" customFormat="1" ht="30" customHeight="1" x14ac:dyDescent="0.25">
      <c r="B590" s="69"/>
      <c r="C590" s="69"/>
      <c r="D590" s="69"/>
      <c r="E590" s="69"/>
      <c r="F590" s="69"/>
      <c r="G590" s="69"/>
      <c r="H590" s="69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B590" s="2"/>
      <c r="AC590" s="2"/>
      <c r="AD590" s="2"/>
      <c r="AE590" s="2"/>
      <c r="AF590" s="2"/>
    </row>
    <row r="591" spans="2:32" s="4" customFormat="1" ht="23.25" customHeight="1" thickBot="1" x14ac:dyDescent="0.3">
      <c r="B591" s="4" t="s">
        <v>534</v>
      </c>
      <c r="X591" s="284" t="s">
        <v>136</v>
      </c>
      <c r="Y591" s="284"/>
      <c r="Z591" s="284"/>
      <c r="AB591" s="2"/>
      <c r="AC591" s="2"/>
      <c r="AD591" s="2"/>
      <c r="AE591" s="2"/>
      <c r="AF591" s="2"/>
    </row>
    <row r="592" spans="2:32" ht="23.25" customHeight="1" thickBot="1" x14ac:dyDescent="0.3">
      <c r="B592" s="277"/>
      <c r="C592" s="278"/>
      <c r="D592" s="278"/>
      <c r="E592" s="278"/>
      <c r="F592" s="278"/>
      <c r="G592" s="278"/>
      <c r="H592" s="279"/>
      <c r="I592" s="140">
        <f>+X581+1</f>
        <v>2026</v>
      </c>
      <c r="J592" s="140"/>
      <c r="K592" s="141"/>
      <c r="L592" s="140">
        <f>+I592+1</f>
        <v>2027</v>
      </c>
      <c r="M592" s="140"/>
      <c r="N592" s="141"/>
      <c r="O592" s="140">
        <f>+L592+1</f>
        <v>2028</v>
      </c>
      <c r="P592" s="140"/>
      <c r="Q592" s="141"/>
      <c r="R592" s="140">
        <f>+O592+1</f>
        <v>2029</v>
      </c>
      <c r="S592" s="140"/>
      <c r="T592" s="141"/>
      <c r="U592" s="139">
        <f>+R592+1</f>
        <v>2030</v>
      </c>
      <c r="V592" s="140"/>
      <c r="W592" s="141"/>
      <c r="X592" s="140">
        <f>+U592+1</f>
        <v>2031</v>
      </c>
      <c r="Y592" s="140"/>
      <c r="Z592" s="141"/>
    </row>
    <row r="593" spans="2:28" ht="30" customHeight="1" x14ac:dyDescent="0.25">
      <c r="B593" s="267" t="s">
        <v>235</v>
      </c>
      <c r="C593" s="268"/>
      <c r="D593" s="268"/>
      <c r="E593" s="268"/>
      <c r="F593" s="268"/>
      <c r="G593" s="268"/>
      <c r="H593" s="269"/>
      <c r="I593" s="175"/>
      <c r="J593" s="176"/>
      <c r="K593" s="270"/>
      <c r="L593" s="175"/>
      <c r="M593" s="176"/>
      <c r="N593" s="270"/>
      <c r="O593" s="175"/>
      <c r="P593" s="176"/>
      <c r="Q593" s="270"/>
      <c r="R593" s="175"/>
      <c r="S593" s="176"/>
      <c r="T593" s="270"/>
      <c r="U593" s="271"/>
      <c r="V593" s="272"/>
      <c r="W593" s="273"/>
      <c r="X593" s="175"/>
      <c r="Y593" s="176"/>
      <c r="Z593" s="177"/>
    </row>
    <row r="594" spans="2:28" ht="30" customHeight="1" x14ac:dyDescent="0.25">
      <c r="B594" s="178" t="s">
        <v>236</v>
      </c>
      <c r="C594" s="161"/>
      <c r="D594" s="161"/>
      <c r="E594" s="161"/>
      <c r="F594" s="161"/>
      <c r="G594" s="161"/>
      <c r="H594" s="162"/>
      <c r="I594" s="179"/>
      <c r="J594" s="180"/>
      <c r="K594" s="181"/>
      <c r="L594" s="179"/>
      <c r="M594" s="180"/>
      <c r="N594" s="181"/>
      <c r="O594" s="179"/>
      <c r="P594" s="180"/>
      <c r="Q594" s="181"/>
      <c r="R594" s="179"/>
      <c r="S594" s="180"/>
      <c r="T594" s="181"/>
      <c r="U594" s="179"/>
      <c r="V594" s="180"/>
      <c r="W594" s="181"/>
      <c r="X594" s="179"/>
      <c r="Y594" s="180"/>
      <c r="Z594" s="266"/>
    </row>
    <row r="595" spans="2:28" ht="50.25" customHeight="1" x14ac:dyDescent="0.25">
      <c r="B595" s="178" t="s">
        <v>168</v>
      </c>
      <c r="C595" s="161"/>
      <c r="D595" s="161"/>
      <c r="E595" s="161"/>
      <c r="F595" s="161"/>
      <c r="G595" s="161"/>
      <c r="H595" s="162"/>
      <c r="I595" s="179"/>
      <c r="J595" s="180"/>
      <c r="K595" s="181"/>
      <c r="L595" s="179"/>
      <c r="M595" s="180"/>
      <c r="N595" s="181"/>
      <c r="O595" s="179"/>
      <c r="P595" s="180"/>
      <c r="Q595" s="181"/>
      <c r="R595" s="179"/>
      <c r="S595" s="180"/>
      <c r="T595" s="181"/>
      <c r="U595" s="179"/>
      <c r="V595" s="180"/>
      <c r="W595" s="181"/>
      <c r="X595" s="179"/>
      <c r="Y595" s="180"/>
      <c r="Z595" s="266"/>
    </row>
    <row r="596" spans="2:28" ht="30" customHeight="1" x14ac:dyDescent="0.25">
      <c r="B596" s="263" t="s">
        <v>42</v>
      </c>
      <c r="C596" s="264"/>
      <c r="D596" s="264"/>
      <c r="E596" s="264"/>
      <c r="F596" s="264"/>
      <c r="G596" s="264"/>
      <c r="H596" s="265"/>
      <c r="I596" s="179"/>
      <c r="J596" s="180"/>
      <c r="K596" s="181"/>
      <c r="L596" s="179"/>
      <c r="M596" s="180"/>
      <c r="N596" s="181"/>
      <c r="O596" s="179"/>
      <c r="P596" s="180"/>
      <c r="Q596" s="181"/>
      <c r="R596" s="179"/>
      <c r="S596" s="180"/>
      <c r="T596" s="181"/>
      <c r="U596" s="179"/>
      <c r="V596" s="180"/>
      <c r="W596" s="181"/>
      <c r="X596" s="179"/>
      <c r="Y596" s="180"/>
      <c r="Z596" s="266"/>
      <c r="AA596" s="44"/>
      <c r="AB596" s="6"/>
    </row>
    <row r="597" spans="2:28" ht="30" customHeight="1" x14ac:dyDescent="0.25">
      <c r="B597" s="178" t="s">
        <v>262</v>
      </c>
      <c r="C597" s="161"/>
      <c r="D597" s="161"/>
      <c r="E597" s="161"/>
      <c r="F597" s="161"/>
      <c r="G597" s="161"/>
      <c r="H597" s="162"/>
      <c r="I597" s="179"/>
      <c r="J597" s="180"/>
      <c r="K597" s="181"/>
      <c r="L597" s="179"/>
      <c r="M597" s="180"/>
      <c r="N597" s="181"/>
      <c r="O597" s="179"/>
      <c r="P597" s="180"/>
      <c r="Q597" s="181"/>
      <c r="R597" s="179"/>
      <c r="S597" s="180"/>
      <c r="T597" s="181"/>
      <c r="U597" s="179"/>
      <c r="V597" s="180"/>
      <c r="W597" s="181"/>
      <c r="X597" s="179"/>
      <c r="Y597" s="180"/>
      <c r="Z597" s="266"/>
    </row>
    <row r="598" spans="2:28" ht="39.75" customHeight="1" x14ac:dyDescent="0.25">
      <c r="B598" s="178" t="s">
        <v>396</v>
      </c>
      <c r="C598" s="161"/>
      <c r="D598" s="161"/>
      <c r="E598" s="161"/>
      <c r="F598" s="161"/>
      <c r="G598" s="161"/>
      <c r="H598" s="162"/>
      <c r="I598" s="179"/>
      <c r="J598" s="180"/>
      <c r="K598" s="181"/>
      <c r="L598" s="179"/>
      <c r="M598" s="180"/>
      <c r="N598" s="181"/>
      <c r="O598" s="179"/>
      <c r="P598" s="180"/>
      <c r="Q598" s="181"/>
      <c r="R598" s="179"/>
      <c r="S598" s="180"/>
      <c r="T598" s="181"/>
      <c r="U598" s="179"/>
      <c r="V598" s="180"/>
      <c r="W598" s="181"/>
      <c r="X598" s="179"/>
      <c r="Y598" s="180"/>
      <c r="Z598" s="266"/>
    </row>
    <row r="599" spans="2:28" ht="30" customHeight="1" x14ac:dyDescent="0.25">
      <c r="B599" s="178" t="s">
        <v>263</v>
      </c>
      <c r="C599" s="161"/>
      <c r="D599" s="161"/>
      <c r="E599" s="161"/>
      <c r="F599" s="161"/>
      <c r="G599" s="161"/>
      <c r="H599" s="162"/>
      <c r="I599" s="179"/>
      <c r="J599" s="180"/>
      <c r="K599" s="181"/>
      <c r="L599" s="179"/>
      <c r="M599" s="180"/>
      <c r="N599" s="181"/>
      <c r="O599" s="179"/>
      <c r="P599" s="180"/>
      <c r="Q599" s="181"/>
      <c r="R599" s="179"/>
      <c r="S599" s="180"/>
      <c r="T599" s="181"/>
      <c r="U599" s="179"/>
      <c r="V599" s="180"/>
      <c r="W599" s="181"/>
      <c r="X599" s="179"/>
      <c r="Y599" s="180"/>
      <c r="Z599" s="266"/>
    </row>
    <row r="600" spans="2:28" ht="30" customHeight="1" thickBot="1" x14ac:dyDescent="0.3">
      <c r="B600" s="698" t="s">
        <v>43</v>
      </c>
      <c r="C600" s="699"/>
      <c r="D600" s="699"/>
      <c r="E600" s="699"/>
      <c r="F600" s="699"/>
      <c r="G600" s="699"/>
      <c r="H600" s="700"/>
      <c r="I600" s="691"/>
      <c r="J600" s="689"/>
      <c r="K600" s="690"/>
      <c r="L600" s="691"/>
      <c r="M600" s="689"/>
      <c r="N600" s="690"/>
      <c r="O600" s="691"/>
      <c r="P600" s="689"/>
      <c r="Q600" s="690"/>
      <c r="R600" s="691"/>
      <c r="S600" s="689"/>
      <c r="T600" s="690"/>
      <c r="U600" s="691"/>
      <c r="V600" s="689"/>
      <c r="W600" s="690"/>
      <c r="X600" s="691"/>
      <c r="Y600" s="689"/>
      <c r="Z600" s="692"/>
    </row>
    <row r="601" spans="2:28" ht="30" customHeight="1" x14ac:dyDescent="0.2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2:28" ht="23.25" customHeight="1" thickBot="1" x14ac:dyDescent="0.3">
      <c r="B602" s="4" t="s">
        <v>534</v>
      </c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4" t="s">
        <v>136</v>
      </c>
    </row>
    <row r="603" spans="2:28" ht="23.25" customHeight="1" thickBot="1" x14ac:dyDescent="0.3">
      <c r="B603" s="277"/>
      <c r="C603" s="278"/>
      <c r="D603" s="278"/>
      <c r="E603" s="278"/>
      <c r="F603" s="278"/>
      <c r="G603" s="278"/>
      <c r="H603" s="279"/>
      <c r="I603" s="140">
        <f>+X592+1</f>
        <v>2032</v>
      </c>
      <c r="J603" s="140"/>
      <c r="K603" s="141"/>
      <c r="L603" s="140">
        <f>+I603+1</f>
        <v>2033</v>
      </c>
      <c r="M603" s="140"/>
      <c r="N603" s="141"/>
      <c r="O603" s="140">
        <f>+L603+1</f>
        <v>2034</v>
      </c>
      <c r="P603" s="140"/>
      <c r="Q603" s="141"/>
      <c r="R603" s="140">
        <f>+O603+1</f>
        <v>2035</v>
      </c>
      <c r="S603" s="140"/>
      <c r="T603" s="141"/>
      <c r="U603" s="139">
        <f>+R603+1</f>
        <v>2036</v>
      </c>
      <c r="V603" s="140"/>
      <c r="W603" s="141"/>
      <c r="X603" s="140">
        <f>+U603+1</f>
        <v>2037</v>
      </c>
      <c r="Y603" s="140"/>
      <c r="Z603" s="141"/>
    </row>
    <row r="604" spans="2:28" ht="30" customHeight="1" x14ac:dyDescent="0.25">
      <c r="B604" s="267" t="s">
        <v>235</v>
      </c>
      <c r="C604" s="268"/>
      <c r="D604" s="268"/>
      <c r="E604" s="268"/>
      <c r="F604" s="268"/>
      <c r="G604" s="268"/>
      <c r="H604" s="269"/>
      <c r="I604" s="175"/>
      <c r="J604" s="176"/>
      <c r="K604" s="270"/>
      <c r="L604" s="175"/>
      <c r="M604" s="176"/>
      <c r="N604" s="270"/>
      <c r="O604" s="175"/>
      <c r="P604" s="176"/>
      <c r="Q604" s="270"/>
      <c r="R604" s="175"/>
      <c r="S604" s="176"/>
      <c r="T604" s="270"/>
      <c r="U604" s="271"/>
      <c r="V604" s="272"/>
      <c r="W604" s="273"/>
      <c r="X604" s="175"/>
      <c r="Y604" s="176"/>
      <c r="Z604" s="177"/>
    </row>
    <row r="605" spans="2:28" ht="30" customHeight="1" x14ac:dyDescent="0.25">
      <c r="B605" s="178" t="s">
        <v>236</v>
      </c>
      <c r="C605" s="161"/>
      <c r="D605" s="161"/>
      <c r="E605" s="161"/>
      <c r="F605" s="161"/>
      <c r="G605" s="161"/>
      <c r="H605" s="162"/>
      <c r="I605" s="179"/>
      <c r="J605" s="180"/>
      <c r="K605" s="181"/>
      <c r="L605" s="179"/>
      <c r="M605" s="180"/>
      <c r="N605" s="181"/>
      <c r="O605" s="179"/>
      <c r="P605" s="180"/>
      <c r="Q605" s="181"/>
      <c r="R605" s="179"/>
      <c r="S605" s="180"/>
      <c r="T605" s="181"/>
      <c r="U605" s="179"/>
      <c r="V605" s="180"/>
      <c r="W605" s="181"/>
      <c r="X605" s="179"/>
      <c r="Y605" s="180"/>
      <c r="Z605" s="266"/>
    </row>
    <row r="606" spans="2:28" ht="38.25" customHeight="1" x14ac:dyDescent="0.25">
      <c r="B606" s="178" t="s">
        <v>261</v>
      </c>
      <c r="C606" s="161"/>
      <c r="D606" s="161"/>
      <c r="E606" s="161"/>
      <c r="F606" s="161"/>
      <c r="G606" s="161"/>
      <c r="H606" s="162"/>
      <c r="I606" s="179"/>
      <c r="J606" s="180"/>
      <c r="K606" s="181"/>
      <c r="L606" s="179"/>
      <c r="M606" s="180"/>
      <c r="N606" s="181"/>
      <c r="O606" s="179"/>
      <c r="P606" s="180"/>
      <c r="Q606" s="181"/>
      <c r="R606" s="179"/>
      <c r="S606" s="180"/>
      <c r="T606" s="181"/>
      <c r="U606" s="179"/>
      <c r="V606" s="180"/>
      <c r="W606" s="181"/>
      <c r="X606" s="179"/>
      <c r="Y606" s="180"/>
      <c r="Z606" s="266"/>
    </row>
    <row r="607" spans="2:28" ht="30" customHeight="1" x14ac:dyDescent="0.25">
      <c r="B607" s="263" t="s">
        <v>42</v>
      </c>
      <c r="C607" s="264"/>
      <c r="D607" s="264"/>
      <c r="E607" s="264"/>
      <c r="F607" s="264"/>
      <c r="G607" s="264"/>
      <c r="H607" s="265"/>
      <c r="I607" s="179"/>
      <c r="J607" s="180"/>
      <c r="K607" s="181"/>
      <c r="L607" s="179"/>
      <c r="M607" s="180"/>
      <c r="N607" s="181"/>
      <c r="O607" s="179"/>
      <c r="P607" s="180"/>
      <c r="Q607" s="181"/>
      <c r="R607" s="179"/>
      <c r="S607" s="180"/>
      <c r="T607" s="181"/>
      <c r="U607" s="179"/>
      <c r="V607" s="180"/>
      <c r="W607" s="181"/>
      <c r="X607" s="179"/>
      <c r="Y607" s="180"/>
      <c r="Z607" s="266"/>
    </row>
    <row r="608" spans="2:28" ht="30" customHeight="1" x14ac:dyDescent="0.25">
      <c r="B608" s="178" t="s">
        <v>262</v>
      </c>
      <c r="C608" s="161"/>
      <c r="D608" s="161"/>
      <c r="E608" s="161"/>
      <c r="F608" s="161"/>
      <c r="G608" s="161"/>
      <c r="H608" s="162"/>
      <c r="I608" s="179"/>
      <c r="J608" s="180"/>
      <c r="K608" s="181"/>
      <c r="L608" s="179"/>
      <c r="M608" s="180"/>
      <c r="N608" s="181"/>
      <c r="O608" s="179"/>
      <c r="P608" s="180"/>
      <c r="Q608" s="181"/>
      <c r="R608" s="179"/>
      <c r="S608" s="180"/>
      <c r="T608" s="181"/>
      <c r="U608" s="179"/>
      <c r="V608" s="180"/>
      <c r="W608" s="181"/>
      <c r="X608" s="179"/>
      <c r="Y608" s="180"/>
      <c r="Z608" s="266"/>
    </row>
    <row r="609" spans="1:199" ht="39.75" customHeight="1" x14ac:dyDescent="0.25">
      <c r="B609" s="178" t="s">
        <v>396</v>
      </c>
      <c r="C609" s="161"/>
      <c r="D609" s="161"/>
      <c r="E609" s="161"/>
      <c r="F609" s="161"/>
      <c r="G609" s="161"/>
      <c r="H609" s="162"/>
      <c r="I609" s="179"/>
      <c r="J609" s="180"/>
      <c r="K609" s="181"/>
      <c r="L609" s="179"/>
      <c r="M609" s="180"/>
      <c r="N609" s="181"/>
      <c r="O609" s="179"/>
      <c r="P609" s="180"/>
      <c r="Q609" s="181"/>
      <c r="R609" s="179"/>
      <c r="S609" s="180"/>
      <c r="T609" s="181"/>
      <c r="U609" s="179"/>
      <c r="V609" s="180"/>
      <c r="W609" s="181"/>
      <c r="X609" s="179"/>
      <c r="Y609" s="180"/>
      <c r="Z609" s="266"/>
    </row>
    <row r="610" spans="1:199" ht="30" customHeight="1" x14ac:dyDescent="0.25">
      <c r="B610" s="178" t="s">
        <v>263</v>
      </c>
      <c r="C610" s="161"/>
      <c r="D610" s="161"/>
      <c r="E610" s="161"/>
      <c r="F610" s="161"/>
      <c r="G610" s="161"/>
      <c r="H610" s="162"/>
      <c r="I610" s="179"/>
      <c r="J610" s="180"/>
      <c r="K610" s="181"/>
      <c r="L610" s="179"/>
      <c r="M610" s="180"/>
      <c r="N610" s="181"/>
      <c r="O610" s="179"/>
      <c r="P610" s="180"/>
      <c r="Q610" s="181"/>
      <c r="R610" s="179"/>
      <c r="S610" s="180"/>
      <c r="T610" s="181"/>
      <c r="U610" s="179"/>
      <c r="V610" s="180"/>
      <c r="W610" s="181"/>
      <c r="X610" s="179"/>
      <c r="Y610" s="180"/>
      <c r="Z610" s="266"/>
    </row>
    <row r="611" spans="1:199" ht="30" customHeight="1" thickBot="1" x14ac:dyDescent="0.3">
      <c r="B611" s="698" t="s">
        <v>43</v>
      </c>
      <c r="C611" s="699"/>
      <c r="D611" s="699"/>
      <c r="E611" s="699"/>
      <c r="F611" s="699"/>
      <c r="G611" s="699"/>
      <c r="H611" s="700"/>
      <c r="I611" s="691"/>
      <c r="J611" s="689"/>
      <c r="K611" s="690"/>
      <c r="L611" s="691"/>
      <c r="M611" s="689"/>
      <c r="N611" s="690"/>
      <c r="O611" s="691"/>
      <c r="P611" s="689"/>
      <c r="Q611" s="690"/>
      <c r="R611" s="691"/>
      <c r="S611" s="689"/>
      <c r="T611" s="690"/>
      <c r="U611" s="691"/>
      <c r="V611" s="689"/>
      <c r="W611" s="690"/>
      <c r="X611" s="691"/>
      <c r="Y611" s="689"/>
      <c r="Z611" s="692"/>
    </row>
    <row r="612" spans="1:199" s="4" customFormat="1" ht="23.25" customHeight="1" x14ac:dyDescent="0.25"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</row>
    <row r="613" spans="1:199" s="4" customFormat="1" ht="23.25" customHeight="1" x14ac:dyDescent="0.25">
      <c r="A613" s="47"/>
      <c r="B613" s="47" t="s">
        <v>44</v>
      </c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</row>
    <row r="614" spans="1:199" s="4" customFormat="1" ht="23.25" customHeight="1" x14ac:dyDescent="0.25"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</row>
    <row r="615" spans="1:199" ht="23.25" customHeight="1" x14ac:dyDescent="0.25">
      <c r="B615" s="4" t="s">
        <v>397</v>
      </c>
      <c r="C615" s="4"/>
      <c r="D615" s="4"/>
      <c r="E615" s="4"/>
      <c r="F615" s="4"/>
      <c r="G615" s="4"/>
      <c r="H615" s="4"/>
      <c r="I615" s="697"/>
      <c r="J615" s="697"/>
      <c r="K615" s="697"/>
      <c r="L615" s="697"/>
      <c r="M615" s="4" t="s">
        <v>398</v>
      </c>
      <c r="N615" s="4"/>
      <c r="O615" s="4"/>
      <c r="P615" s="4"/>
      <c r="Q615" s="4"/>
      <c r="R615" s="703"/>
      <c r="S615" s="703"/>
      <c r="T615" s="4" t="s">
        <v>410</v>
      </c>
      <c r="U615" s="4"/>
      <c r="V615" s="4"/>
      <c r="W615" s="4"/>
      <c r="X615" s="4"/>
      <c r="Y615" s="4"/>
      <c r="Z615" s="4"/>
    </row>
    <row r="616" spans="1:199" s="4" customFormat="1" ht="8.25" customHeight="1" x14ac:dyDescent="0.25"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</row>
    <row r="617" spans="1:199" ht="23.25" customHeight="1" x14ac:dyDescent="0.25">
      <c r="B617" s="4" t="s">
        <v>45</v>
      </c>
      <c r="C617" s="4"/>
      <c r="D617" s="4"/>
      <c r="E617" s="4"/>
      <c r="F617" s="4"/>
      <c r="G617" s="4"/>
      <c r="H617" s="4"/>
      <c r="I617" s="697"/>
      <c r="J617" s="697"/>
      <c r="K617" s="697"/>
      <c r="L617" s="697"/>
      <c r="M617" s="4" t="s">
        <v>372</v>
      </c>
      <c r="N617" s="4"/>
      <c r="O617" s="4"/>
      <c r="P617" s="4"/>
      <c r="Q617" s="4"/>
      <c r="R617" s="697"/>
      <c r="S617" s="697"/>
      <c r="T617" s="4" t="s">
        <v>177</v>
      </c>
      <c r="U617" s="4"/>
      <c r="V617" s="4"/>
      <c r="W617" s="4"/>
      <c r="X617" s="4"/>
      <c r="Y617" s="4"/>
      <c r="Z617" s="4"/>
      <c r="AB617" s="4"/>
      <c r="AC617" s="4"/>
      <c r="AD617" s="4"/>
      <c r="AE617" s="4"/>
      <c r="AF617" s="4"/>
    </row>
    <row r="618" spans="1:199" s="4" customFormat="1" ht="8.25" customHeight="1" x14ac:dyDescent="0.25">
      <c r="AA618" s="81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</row>
    <row r="619" spans="1:199" ht="23.25" customHeight="1" x14ac:dyDescent="0.25">
      <c r="B619" s="4" t="s">
        <v>46</v>
      </c>
      <c r="C619" s="4"/>
      <c r="D619" s="4"/>
      <c r="E619" s="4"/>
      <c r="F619" s="4"/>
      <c r="G619" s="703"/>
      <c r="H619" s="703"/>
      <c r="I619" s="697"/>
      <c r="J619" s="697"/>
      <c r="K619" s="697"/>
      <c r="L619" s="697"/>
      <c r="M619" s="4" t="s">
        <v>177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81"/>
      <c r="AB619" s="4"/>
      <c r="AC619" s="4"/>
      <c r="AD619" s="4"/>
      <c r="AE619" s="4"/>
      <c r="AF619" s="4"/>
    </row>
    <row r="620" spans="1:199" s="4" customFormat="1" ht="23.25" customHeight="1" x14ac:dyDescent="0.25">
      <c r="AA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</row>
    <row r="621" spans="1:199" s="4" customFormat="1" ht="23.25" customHeight="1" x14ac:dyDescent="0.3">
      <c r="A621" s="41" t="s">
        <v>14</v>
      </c>
      <c r="B621" s="41" t="s">
        <v>127</v>
      </c>
      <c r="AA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</row>
    <row r="622" spans="1:199" s="4" customFormat="1" ht="8.25" customHeight="1" x14ac:dyDescent="0.25"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</row>
    <row r="623" spans="1:199" s="4" customFormat="1" ht="23.25" customHeight="1" x14ac:dyDescent="0.25">
      <c r="B623" s="227" t="s">
        <v>553</v>
      </c>
      <c r="C623" s="227"/>
      <c r="D623" s="227"/>
      <c r="E623" s="227"/>
      <c r="F623" s="227"/>
      <c r="G623" s="227"/>
      <c r="H623" s="227"/>
      <c r="I623" s="227"/>
      <c r="J623" s="227"/>
      <c r="K623" s="227"/>
      <c r="L623" s="227"/>
      <c r="M623" s="227"/>
      <c r="N623" s="227"/>
      <c r="O623" s="227"/>
      <c r="P623" s="227"/>
      <c r="Q623" s="227"/>
      <c r="R623" s="227"/>
      <c r="S623" s="227"/>
      <c r="T623" s="227"/>
      <c r="U623" s="227"/>
      <c r="V623" s="227"/>
      <c r="W623" s="227"/>
      <c r="X623" s="227"/>
      <c r="Y623" s="227"/>
      <c r="Z623" s="227"/>
    </row>
    <row r="624" spans="1:199" s="4" customFormat="1" ht="23.25" customHeight="1" x14ac:dyDescent="0.25">
      <c r="B624" s="86" t="s">
        <v>8</v>
      </c>
      <c r="C624" s="701" t="s">
        <v>555</v>
      </c>
      <c r="D624" s="701"/>
      <c r="E624" s="701"/>
      <c r="F624" s="701"/>
      <c r="G624" s="701"/>
      <c r="H624" s="701"/>
      <c r="I624" s="701"/>
      <c r="J624" s="701"/>
      <c r="K624" s="701"/>
      <c r="L624" s="701"/>
      <c r="M624" s="701"/>
      <c r="N624" s="701"/>
      <c r="O624" s="701"/>
      <c r="P624" s="701"/>
      <c r="Q624" s="701"/>
      <c r="R624" s="701"/>
      <c r="S624" s="701"/>
      <c r="T624" s="701"/>
      <c r="U624" s="701"/>
      <c r="V624" s="701"/>
      <c r="W624" s="701"/>
      <c r="X624" s="701"/>
      <c r="Y624" s="701"/>
      <c r="Z624" s="87"/>
    </row>
    <row r="625" spans="2:32" s="4" customFormat="1" ht="23.25" customHeight="1" x14ac:dyDescent="0.25">
      <c r="B625" s="86" t="s">
        <v>8</v>
      </c>
      <c r="C625" s="701" t="s">
        <v>554</v>
      </c>
      <c r="D625" s="701"/>
      <c r="E625" s="701"/>
      <c r="F625" s="701"/>
      <c r="G625" s="701"/>
      <c r="H625" s="701"/>
      <c r="I625" s="701"/>
      <c r="J625" s="701"/>
      <c r="K625" s="701"/>
      <c r="L625" s="701"/>
      <c r="M625" s="701"/>
      <c r="N625" s="701"/>
      <c r="O625" s="701"/>
      <c r="P625" s="701"/>
      <c r="Q625" s="701"/>
      <c r="R625" s="701"/>
      <c r="S625" s="701"/>
      <c r="T625" s="701"/>
      <c r="U625" s="701"/>
      <c r="V625" s="701"/>
      <c r="W625" s="701"/>
      <c r="X625" s="701"/>
      <c r="Y625" s="701"/>
      <c r="Z625" s="87"/>
      <c r="AB625" s="2"/>
      <c r="AC625" s="2"/>
      <c r="AD625" s="2"/>
      <c r="AE625" s="2"/>
      <c r="AF625" s="2"/>
    </row>
    <row r="626" spans="2:32" s="4" customFormat="1" ht="11.25" customHeight="1" x14ac:dyDescent="0.25">
      <c r="AB626" s="2"/>
      <c r="AC626" s="2"/>
      <c r="AD626" s="2"/>
      <c r="AE626" s="2"/>
      <c r="AF626" s="2"/>
    </row>
    <row r="627" spans="2:32" s="4" customFormat="1" ht="36" customHeight="1" x14ac:dyDescent="0.25">
      <c r="B627" s="702" t="s">
        <v>543</v>
      </c>
      <c r="C627" s="702"/>
      <c r="D627" s="702"/>
      <c r="E627" s="702"/>
      <c r="F627" s="702"/>
      <c r="G627" s="702"/>
      <c r="H627" s="702"/>
      <c r="I627" s="702"/>
      <c r="J627" s="702"/>
      <c r="K627" s="702"/>
      <c r="L627" s="702"/>
      <c r="M627" s="702"/>
      <c r="N627" s="702"/>
      <c r="O627" s="702"/>
      <c r="P627" s="702"/>
      <c r="Q627" s="702"/>
      <c r="R627" s="702"/>
      <c r="S627" s="702"/>
      <c r="T627" s="702"/>
      <c r="U627" s="702"/>
      <c r="V627" s="702"/>
      <c r="W627" s="702"/>
      <c r="X627" s="702"/>
      <c r="Y627" s="702"/>
      <c r="Z627" s="702"/>
    </row>
    <row r="628" spans="2:32" s="4" customFormat="1" ht="14.25" customHeight="1" x14ac:dyDescent="0.25"/>
    <row r="629" spans="2:32" s="4" customFormat="1" ht="55.5" customHeight="1" x14ac:dyDescent="0.25">
      <c r="B629" s="702" t="s">
        <v>547</v>
      </c>
      <c r="C629" s="702"/>
      <c r="D629" s="702"/>
      <c r="E629" s="702"/>
      <c r="F629" s="702"/>
      <c r="G629" s="702"/>
      <c r="H629" s="702"/>
      <c r="I629" s="702"/>
      <c r="J629" s="702"/>
      <c r="K629" s="702"/>
      <c r="L629" s="702"/>
      <c r="M629" s="702"/>
      <c r="N629" s="702"/>
      <c r="O629" s="702"/>
      <c r="P629" s="702"/>
      <c r="Q629" s="702"/>
      <c r="R629" s="702"/>
      <c r="S629" s="702"/>
      <c r="T629" s="702"/>
      <c r="U629" s="702"/>
      <c r="V629" s="702"/>
      <c r="W629" s="702"/>
      <c r="X629" s="702"/>
      <c r="Y629" s="702"/>
      <c r="Z629" s="702"/>
      <c r="AB629" s="2"/>
      <c r="AC629" s="2"/>
      <c r="AD629" s="2"/>
      <c r="AE629" s="2"/>
      <c r="AF629" s="2"/>
    </row>
    <row r="630" spans="2:32" s="4" customFormat="1" ht="23.25" customHeight="1" x14ac:dyDescent="0.25">
      <c r="AB630" s="2"/>
      <c r="AC630" s="2"/>
      <c r="AD630" s="2"/>
      <c r="AE630" s="2"/>
      <c r="AF630" s="2"/>
    </row>
    <row r="631" spans="2:32" s="4" customFormat="1" ht="31.5" customHeight="1" x14ac:dyDescent="0.25">
      <c r="B631" s="4" t="s">
        <v>487</v>
      </c>
      <c r="AB631" s="2"/>
      <c r="AC631" s="2"/>
      <c r="AD631" s="2"/>
      <c r="AE631" s="2"/>
      <c r="AF631" s="2"/>
    </row>
    <row r="632" spans="2:32" ht="35.25" customHeight="1" x14ac:dyDescent="0.25">
      <c r="B632" s="47" t="s">
        <v>264</v>
      </c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2:32" ht="259.14999999999998" customHeight="1" x14ac:dyDescent="0.25">
      <c r="B633" s="187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  <c r="V633" s="187"/>
      <c r="W633" s="187"/>
      <c r="X633" s="187"/>
      <c r="Y633" s="187"/>
      <c r="Z633" s="187"/>
    </row>
    <row r="634" spans="2:32" s="4" customFormat="1" ht="25.5" customHeight="1" x14ac:dyDescent="0.25">
      <c r="B634" s="47" t="s">
        <v>551</v>
      </c>
      <c r="AB634" s="2"/>
      <c r="AC634" s="2"/>
      <c r="AD634" s="2"/>
      <c r="AE634" s="2"/>
      <c r="AF634" s="2"/>
    </row>
    <row r="635" spans="2:32" s="4" customFormat="1" ht="158.44999999999999" customHeight="1" x14ac:dyDescent="0.25">
      <c r="B635" s="187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  <c r="V635" s="187"/>
      <c r="W635" s="187"/>
      <c r="X635" s="187"/>
      <c r="Y635" s="187"/>
      <c r="Z635" s="187"/>
      <c r="AB635" s="2"/>
      <c r="AC635" s="2"/>
      <c r="AD635" s="2"/>
      <c r="AE635" s="2"/>
      <c r="AF635" s="2"/>
    </row>
    <row r="636" spans="2:32" ht="15" customHeight="1" x14ac:dyDescent="0.25">
      <c r="B636" s="4" t="s">
        <v>410</v>
      </c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2:32" ht="23.25" customHeight="1" thickBot="1" x14ac:dyDescent="0.3">
      <c r="B637" s="4" t="s">
        <v>535</v>
      </c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4" t="s">
        <v>136</v>
      </c>
    </row>
    <row r="638" spans="2:32" ht="23.25" customHeight="1" thickBot="1" x14ac:dyDescent="0.3">
      <c r="B638" s="31"/>
      <c r="C638" s="289" t="s">
        <v>53</v>
      </c>
      <c r="D638" s="289"/>
      <c r="E638" s="289"/>
      <c r="F638" s="289"/>
      <c r="G638" s="289"/>
      <c r="H638" s="289"/>
      <c r="I638" s="289"/>
      <c r="J638" s="289"/>
      <c r="K638" s="289"/>
      <c r="L638" s="139">
        <v>2020</v>
      </c>
      <c r="M638" s="140"/>
      <c r="N638" s="141"/>
      <c r="O638" s="139">
        <f>+L638+1</f>
        <v>2021</v>
      </c>
      <c r="P638" s="140"/>
      <c r="Q638" s="141"/>
      <c r="R638" s="139">
        <f>+O638+1</f>
        <v>2022</v>
      </c>
      <c r="S638" s="140"/>
      <c r="T638" s="141"/>
      <c r="U638" s="139">
        <f>+R638+1</f>
        <v>2023</v>
      </c>
      <c r="V638" s="140"/>
      <c r="W638" s="141"/>
      <c r="X638" s="139">
        <f>+U638+1</f>
        <v>2024</v>
      </c>
      <c r="Y638" s="140"/>
      <c r="Z638" s="141"/>
    </row>
    <row r="639" spans="2:32" ht="24.95" customHeight="1" x14ac:dyDescent="0.25">
      <c r="B639" s="14"/>
      <c r="C639" s="290" t="s">
        <v>328</v>
      </c>
      <c r="D639" s="290"/>
      <c r="E639" s="290"/>
      <c r="F639" s="290"/>
      <c r="G639" s="290"/>
      <c r="H639" s="290"/>
      <c r="I639" s="290"/>
      <c r="J639" s="290"/>
      <c r="K639" s="290"/>
      <c r="L639" s="128"/>
      <c r="M639" s="128"/>
      <c r="N639" s="128"/>
      <c r="O639" s="128"/>
      <c r="P639" s="128"/>
      <c r="Q639" s="128"/>
      <c r="R639" s="128"/>
      <c r="S639" s="128"/>
      <c r="T639" s="128"/>
      <c r="U639" s="143"/>
      <c r="V639" s="144"/>
      <c r="W639" s="145"/>
      <c r="X639" s="128"/>
      <c r="Y639" s="128"/>
      <c r="Z639" s="130"/>
    </row>
    <row r="640" spans="2:32" ht="24.95" customHeight="1" x14ac:dyDescent="0.25">
      <c r="B640" s="26" t="s">
        <v>139</v>
      </c>
      <c r="C640" s="297" t="s">
        <v>329</v>
      </c>
      <c r="D640" s="297"/>
      <c r="E640" s="297"/>
      <c r="F640" s="297"/>
      <c r="G640" s="297"/>
      <c r="H640" s="297"/>
      <c r="I640" s="297"/>
      <c r="J640" s="297"/>
      <c r="K640" s="297"/>
      <c r="L640" s="128"/>
      <c r="M640" s="128"/>
      <c r="N640" s="128"/>
      <c r="O640" s="128"/>
      <c r="P640" s="128"/>
      <c r="Q640" s="128"/>
      <c r="R640" s="128"/>
      <c r="S640" s="128"/>
      <c r="T640" s="128"/>
      <c r="U640" s="131"/>
      <c r="V640" s="132"/>
      <c r="W640" s="133"/>
      <c r="X640" s="128"/>
      <c r="Y640" s="128"/>
      <c r="Z640" s="130"/>
    </row>
    <row r="641" spans="1:32" ht="38.25" customHeight="1" x14ac:dyDescent="0.25">
      <c r="B641" s="10" t="s">
        <v>65</v>
      </c>
      <c r="C641" s="155" t="s">
        <v>330</v>
      </c>
      <c r="D641" s="155"/>
      <c r="E641" s="155"/>
      <c r="F641" s="155"/>
      <c r="G641" s="155"/>
      <c r="H641" s="155"/>
      <c r="I641" s="155"/>
      <c r="J641" s="155"/>
      <c r="K641" s="155"/>
      <c r="L641" s="128"/>
      <c r="M641" s="128"/>
      <c r="N641" s="128"/>
      <c r="O641" s="128"/>
      <c r="P641" s="128"/>
      <c r="Q641" s="128"/>
      <c r="R641" s="128"/>
      <c r="S641" s="128"/>
      <c r="T641" s="128"/>
      <c r="U641" s="131"/>
      <c r="V641" s="132"/>
      <c r="W641" s="133"/>
      <c r="X641" s="128"/>
      <c r="Y641" s="128"/>
      <c r="Z641" s="130"/>
    </row>
    <row r="642" spans="1:32" ht="24.95" customHeight="1" x14ac:dyDescent="0.25">
      <c r="B642" s="10" t="s">
        <v>66</v>
      </c>
      <c r="C642" s="155" t="s">
        <v>331</v>
      </c>
      <c r="D642" s="155"/>
      <c r="E642" s="155"/>
      <c r="F642" s="155"/>
      <c r="G642" s="155"/>
      <c r="H642" s="155"/>
      <c r="I642" s="155"/>
      <c r="J642" s="155"/>
      <c r="K642" s="155"/>
      <c r="L642" s="128"/>
      <c r="M642" s="128"/>
      <c r="N642" s="128"/>
      <c r="O642" s="128"/>
      <c r="P642" s="128"/>
      <c r="Q642" s="128"/>
      <c r="R642" s="128"/>
      <c r="S642" s="128"/>
      <c r="T642" s="128"/>
      <c r="U642" s="131"/>
      <c r="V642" s="132"/>
      <c r="W642" s="133"/>
      <c r="X642" s="128"/>
      <c r="Y642" s="128"/>
      <c r="Z642" s="130"/>
    </row>
    <row r="643" spans="1:32" ht="24.95" customHeight="1" x14ac:dyDescent="0.25">
      <c r="B643" s="13"/>
      <c r="C643" s="155" t="s">
        <v>348</v>
      </c>
      <c r="D643" s="155"/>
      <c r="E643" s="155"/>
      <c r="F643" s="155"/>
      <c r="G643" s="155"/>
      <c r="H643" s="155"/>
      <c r="I643" s="155"/>
      <c r="J643" s="155"/>
      <c r="K643" s="155"/>
      <c r="L643" s="128"/>
      <c r="M643" s="128"/>
      <c r="N643" s="128"/>
      <c r="O643" s="128"/>
      <c r="P643" s="128"/>
      <c r="Q643" s="128"/>
      <c r="R643" s="128"/>
      <c r="S643" s="128"/>
      <c r="T643" s="128"/>
      <c r="U643" s="131"/>
      <c r="V643" s="132"/>
      <c r="W643" s="133"/>
      <c r="X643" s="128"/>
      <c r="Y643" s="128"/>
      <c r="Z643" s="130"/>
    </row>
    <row r="644" spans="1:32" ht="24.95" customHeight="1" x14ac:dyDescent="0.25">
      <c r="B644" s="13"/>
      <c r="C644" s="155" t="s">
        <v>347</v>
      </c>
      <c r="D644" s="155"/>
      <c r="E644" s="155"/>
      <c r="F644" s="155"/>
      <c r="G644" s="155"/>
      <c r="H644" s="155"/>
      <c r="I644" s="155"/>
      <c r="J644" s="155"/>
      <c r="K644" s="155"/>
      <c r="L644" s="128"/>
      <c r="M644" s="128"/>
      <c r="N644" s="128"/>
      <c r="O644" s="128"/>
      <c r="P644" s="128"/>
      <c r="Q644" s="128"/>
      <c r="R644" s="128"/>
      <c r="S644" s="128"/>
      <c r="T644" s="128"/>
      <c r="U644" s="131"/>
      <c r="V644" s="132"/>
      <c r="W644" s="133"/>
      <c r="X644" s="128"/>
      <c r="Y644" s="128"/>
      <c r="Z644" s="130"/>
    </row>
    <row r="645" spans="1:32" ht="24.95" customHeight="1" x14ac:dyDescent="0.25">
      <c r="B645" s="13"/>
      <c r="C645" s="155" t="s">
        <v>346</v>
      </c>
      <c r="D645" s="155"/>
      <c r="E645" s="155"/>
      <c r="F645" s="155"/>
      <c r="G645" s="155"/>
      <c r="H645" s="155"/>
      <c r="I645" s="155"/>
      <c r="J645" s="155"/>
      <c r="K645" s="155"/>
      <c r="L645" s="128"/>
      <c r="M645" s="128"/>
      <c r="N645" s="128"/>
      <c r="O645" s="128"/>
      <c r="P645" s="128"/>
      <c r="Q645" s="128"/>
      <c r="R645" s="128"/>
      <c r="S645" s="128"/>
      <c r="T645" s="128"/>
      <c r="U645" s="131"/>
      <c r="V645" s="132"/>
      <c r="W645" s="133"/>
      <c r="X645" s="128"/>
      <c r="Y645" s="128"/>
      <c r="Z645" s="130"/>
    </row>
    <row r="646" spans="1:32" ht="24.95" customHeight="1" x14ac:dyDescent="0.25">
      <c r="B646" s="13"/>
      <c r="C646" s="155" t="s">
        <v>345</v>
      </c>
      <c r="D646" s="155"/>
      <c r="E646" s="155"/>
      <c r="F646" s="155"/>
      <c r="G646" s="155"/>
      <c r="H646" s="155"/>
      <c r="I646" s="155"/>
      <c r="J646" s="155"/>
      <c r="K646" s="155"/>
      <c r="L646" s="128"/>
      <c r="M646" s="128"/>
      <c r="N646" s="128"/>
      <c r="O646" s="128"/>
      <c r="P646" s="128"/>
      <c r="Q646" s="128"/>
      <c r="R646" s="128"/>
      <c r="S646" s="128"/>
      <c r="T646" s="128"/>
      <c r="U646" s="131"/>
      <c r="V646" s="132"/>
      <c r="W646" s="133"/>
      <c r="X646" s="128"/>
      <c r="Y646" s="128"/>
      <c r="Z646" s="130"/>
    </row>
    <row r="647" spans="1:32" ht="24.95" customHeight="1" x14ac:dyDescent="0.25">
      <c r="B647" s="13"/>
      <c r="C647" s="155" t="s">
        <v>344</v>
      </c>
      <c r="D647" s="155"/>
      <c r="E647" s="155"/>
      <c r="F647" s="155"/>
      <c r="G647" s="155"/>
      <c r="H647" s="155"/>
      <c r="I647" s="155"/>
      <c r="J647" s="155"/>
      <c r="K647" s="155"/>
      <c r="L647" s="128"/>
      <c r="M647" s="128"/>
      <c r="N647" s="128"/>
      <c r="O647" s="128"/>
      <c r="P647" s="128"/>
      <c r="Q647" s="128"/>
      <c r="R647" s="128"/>
      <c r="S647" s="128"/>
      <c r="T647" s="128"/>
      <c r="U647" s="131"/>
      <c r="V647" s="132"/>
      <c r="W647" s="133"/>
      <c r="X647" s="128"/>
      <c r="Y647" s="128"/>
      <c r="Z647" s="130"/>
    </row>
    <row r="648" spans="1:32" ht="36.75" customHeight="1" x14ac:dyDescent="0.25">
      <c r="B648" s="13"/>
      <c r="C648" s="155" t="s">
        <v>89</v>
      </c>
      <c r="D648" s="155"/>
      <c r="E648" s="155"/>
      <c r="F648" s="155"/>
      <c r="G648" s="155"/>
      <c r="H648" s="155"/>
      <c r="I648" s="155"/>
      <c r="J648" s="155"/>
      <c r="K648" s="155"/>
      <c r="L648" s="128"/>
      <c r="M648" s="128"/>
      <c r="N648" s="128"/>
      <c r="O648" s="128"/>
      <c r="P648" s="128"/>
      <c r="Q648" s="128"/>
      <c r="R648" s="128"/>
      <c r="S648" s="128"/>
      <c r="T648" s="128"/>
      <c r="U648" s="131"/>
      <c r="V648" s="132"/>
      <c r="W648" s="133"/>
      <c r="X648" s="128"/>
      <c r="Y648" s="128"/>
      <c r="Z648" s="130"/>
    </row>
    <row r="649" spans="1:32" ht="39" customHeight="1" x14ac:dyDescent="0.25">
      <c r="B649" s="13"/>
      <c r="C649" s="155" t="s">
        <v>351</v>
      </c>
      <c r="D649" s="155"/>
      <c r="E649" s="155"/>
      <c r="F649" s="155"/>
      <c r="G649" s="155"/>
      <c r="H649" s="155"/>
      <c r="I649" s="155"/>
      <c r="J649" s="155"/>
      <c r="K649" s="155"/>
      <c r="L649" s="128"/>
      <c r="M649" s="128"/>
      <c r="N649" s="128"/>
      <c r="O649" s="128"/>
      <c r="P649" s="128"/>
      <c r="Q649" s="128"/>
      <c r="R649" s="128"/>
      <c r="S649" s="128"/>
      <c r="T649" s="128"/>
      <c r="U649" s="131"/>
      <c r="V649" s="132"/>
      <c r="W649" s="133"/>
      <c r="X649" s="128"/>
      <c r="Y649" s="128"/>
      <c r="Z649" s="130"/>
      <c r="AA649" s="78"/>
      <c r="AB649" s="80"/>
      <c r="AC649" s="80"/>
      <c r="AD649" s="80"/>
      <c r="AE649" s="80"/>
      <c r="AF649" s="80"/>
    </row>
    <row r="650" spans="1:32" ht="24.95" customHeight="1" x14ac:dyDescent="0.25">
      <c r="B650" s="10" t="s">
        <v>67</v>
      </c>
      <c r="C650" s="155" t="s">
        <v>343</v>
      </c>
      <c r="D650" s="155"/>
      <c r="E650" s="155"/>
      <c r="F650" s="155"/>
      <c r="G650" s="155"/>
      <c r="H650" s="155"/>
      <c r="I650" s="155"/>
      <c r="J650" s="155"/>
      <c r="K650" s="155"/>
      <c r="L650" s="128"/>
      <c r="M650" s="128"/>
      <c r="N650" s="128"/>
      <c r="O650" s="128"/>
      <c r="P650" s="128"/>
      <c r="Q650" s="128"/>
      <c r="R650" s="128"/>
      <c r="S650" s="128"/>
      <c r="T650" s="128"/>
      <c r="U650" s="131"/>
      <c r="V650" s="132"/>
      <c r="W650" s="133"/>
      <c r="X650" s="128"/>
      <c r="Y650" s="128"/>
      <c r="Z650" s="130"/>
    </row>
    <row r="651" spans="1:32" ht="24.95" customHeight="1" x14ac:dyDescent="0.25">
      <c r="B651" s="10" t="s">
        <v>68</v>
      </c>
      <c r="C651" s="155" t="s">
        <v>342</v>
      </c>
      <c r="D651" s="155"/>
      <c r="E651" s="155"/>
      <c r="F651" s="155"/>
      <c r="G651" s="155"/>
      <c r="H651" s="155"/>
      <c r="I651" s="155"/>
      <c r="J651" s="155"/>
      <c r="K651" s="155"/>
      <c r="L651" s="128"/>
      <c r="M651" s="128"/>
      <c r="N651" s="128"/>
      <c r="O651" s="128"/>
      <c r="P651" s="128"/>
      <c r="Q651" s="128"/>
      <c r="R651" s="128"/>
      <c r="S651" s="128"/>
      <c r="T651" s="128"/>
      <c r="U651" s="131"/>
      <c r="V651" s="132"/>
      <c r="W651" s="133"/>
      <c r="X651" s="128"/>
      <c r="Y651" s="128"/>
      <c r="Z651" s="130"/>
    </row>
    <row r="652" spans="1:32" ht="41.25" customHeight="1" x14ac:dyDescent="0.25">
      <c r="B652" s="13"/>
      <c r="C652" s="155" t="s">
        <v>350</v>
      </c>
      <c r="D652" s="155"/>
      <c r="E652" s="155"/>
      <c r="F652" s="155"/>
      <c r="G652" s="155"/>
      <c r="H652" s="155"/>
      <c r="I652" s="155"/>
      <c r="J652" s="155"/>
      <c r="K652" s="155"/>
      <c r="L652" s="128"/>
      <c r="M652" s="128"/>
      <c r="N652" s="128"/>
      <c r="O652" s="128"/>
      <c r="P652" s="128"/>
      <c r="Q652" s="128"/>
      <c r="R652" s="128"/>
      <c r="S652" s="128"/>
      <c r="T652" s="128"/>
      <c r="U652" s="131"/>
      <c r="V652" s="132"/>
      <c r="W652" s="133"/>
      <c r="X652" s="128"/>
      <c r="Y652" s="128"/>
      <c r="Z652" s="130"/>
    </row>
    <row r="653" spans="1:32" ht="24.95" customHeight="1" x14ac:dyDescent="0.25">
      <c r="B653" s="13"/>
      <c r="C653" s="155" t="s">
        <v>332</v>
      </c>
      <c r="D653" s="155"/>
      <c r="E653" s="155"/>
      <c r="F653" s="155"/>
      <c r="G653" s="155"/>
      <c r="H653" s="155"/>
      <c r="I653" s="155"/>
      <c r="J653" s="155"/>
      <c r="K653" s="155"/>
      <c r="L653" s="128"/>
      <c r="M653" s="128"/>
      <c r="N653" s="128"/>
      <c r="O653" s="128"/>
      <c r="P653" s="128"/>
      <c r="Q653" s="128"/>
      <c r="R653" s="128"/>
      <c r="S653" s="128"/>
      <c r="T653" s="128"/>
      <c r="U653" s="131"/>
      <c r="V653" s="132"/>
      <c r="W653" s="133"/>
      <c r="X653" s="128"/>
      <c r="Y653" s="128"/>
      <c r="Z653" s="130"/>
    </row>
    <row r="654" spans="1:32" ht="24.95" customHeight="1" x14ac:dyDescent="0.25">
      <c r="B654" s="10" t="s">
        <v>352</v>
      </c>
      <c r="C654" s="155" t="s">
        <v>333</v>
      </c>
      <c r="D654" s="155"/>
      <c r="E654" s="155"/>
      <c r="F654" s="155"/>
      <c r="G654" s="155"/>
      <c r="H654" s="155"/>
      <c r="I654" s="155"/>
      <c r="J654" s="155"/>
      <c r="K654" s="155"/>
      <c r="L654" s="128"/>
      <c r="M654" s="128"/>
      <c r="N654" s="128"/>
      <c r="O654" s="128"/>
      <c r="P654" s="128"/>
      <c r="Q654" s="128"/>
      <c r="R654" s="128"/>
      <c r="S654" s="128"/>
      <c r="T654" s="128"/>
      <c r="U654" s="131"/>
      <c r="V654" s="132"/>
      <c r="W654" s="133"/>
      <c r="X654" s="128"/>
      <c r="Y654" s="128"/>
      <c r="Z654" s="130"/>
    </row>
    <row r="655" spans="1:32" s="80" customFormat="1" ht="22.5" customHeight="1" x14ac:dyDescent="0.25">
      <c r="A655" s="78"/>
      <c r="B655" s="79"/>
      <c r="C655" s="163" t="s">
        <v>409</v>
      </c>
      <c r="D655" s="155"/>
      <c r="E655" s="155"/>
      <c r="F655" s="155"/>
      <c r="G655" s="155"/>
      <c r="H655" s="155"/>
      <c r="I655" s="155"/>
      <c r="J655" s="155"/>
      <c r="K655" s="155"/>
      <c r="L655" s="157"/>
      <c r="M655" s="157"/>
      <c r="N655" s="157"/>
      <c r="O655" s="157"/>
      <c r="P655" s="157"/>
      <c r="Q655" s="157"/>
      <c r="R655" s="157"/>
      <c r="S655" s="157"/>
      <c r="T655" s="157"/>
      <c r="U655" s="286"/>
      <c r="V655" s="287"/>
      <c r="W655" s="288"/>
      <c r="X655" s="157"/>
      <c r="Y655" s="157"/>
      <c r="Z655" s="285"/>
      <c r="AA655" s="4"/>
      <c r="AB655" s="2"/>
      <c r="AC655" s="2"/>
      <c r="AD655" s="2"/>
      <c r="AE655" s="2"/>
      <c r="AF655" s="2"/>
    </row>
    <row r="656" spans="1:32" ht="24.95" customHeight="1" x14ac:dyDescent="0.25">
      <c r="B656" s="10" t="s">
        <v>353</v>
      </c>
      <c r="C656" s="155" t="s">
        <v>334</v>
      </c>
      <c r="D656" s="155"/>
      <c r="E656" s="155"/>
      <c r="F656" s="155"/>
      <c r="G656" s="155"/>
      <c r="H656" s="155"/>
      <c r="I656" s="155"/>
      <c r="J656" s="155"/>
      <c r="K656" s="155"/>
      <c r="L656" s="128"/>
      <c r="M656" s="128"/>
      <c r="N656" s="128"/>
      <c r="O656" s="128"/>
      <c r="P656" s="128"/>
      <c r="Q656" s="128"/>
      <c r="R656" s="128"/>
      <c r="S656" s="128"/>
      <c r="T656" s="128"/>
      <c r="U656" s="131"/>
      <c r="V656" s="132"/>
      <c r="W656" s="133"/>
      <c r="X656" s="128"/>
      <c r="Y656" s="128"/>
      <c r="Z656" s="130"/>
    </row>
    <row r="657" spans="1:32" ht="24.95" customHeight="1" x14ac:dyDescent="0.25">
      <c r="B657" s="26" t="s">
        <v>9</v>
      </c>
      <c r="C657" s="297" t="s">
        <v>341</v>
      </c>
      <c r="D657" s="297"/>
      <c r="E657" s="297"/>
      <c r="F657" s="297"/>
      <c r="G657" s="297"/>
      <c r="H657" s="297"/>
      <c r="I657" s="297"/>
      <c r="J657" s="297"/>
      <c r="K657" s="297"/>
      <c r="L657" s="128"/>
      <c r="M657" s="128"/>
      <c r="N657" s="128"/>
      <c r="O657" s="128"/>
      <c r="P657" s="128"/>
      <c r="Q657" s="128"/>
      <c r="R657" s="128"/>
      <c r="S657" s="128"/>
      <c r="T657" s="128"/>
      <c r="U657" s="131"/>
      <c r="V657" s="132"/>
      <c r="W657" s="133"/>
      <c r="X657" s="128"/>
      <c r="Y657" s="128"/>
      <c r="Z657" s="130"/>
      <c r="AA657" s="78"/>
      <c r="AB657" s="80"/>
      <c r="AC657" s="80"/>
      <c r="AD657" s="80"/>
      <c r="AE657" s="80"/>
      <c r="AF657" s="80"/>
    </row>
    <row r="658" spans="1:32" ht="24.95" customHeight="1" x14ac:dyDescent="0.25">
      <c r="B658" s="10" t="s">
        <v>65</v>
      </c>
      <c r="C658" s="155" t="s">
        <v>425</v>
      </c>
      <c r="D658" s="155"/>
      <c r="E658" s="155"/>
      <c r="F658" s="155"/>
      <c r="G658" s="155"/>
      <c r="H658" s="155"/>
      <c r="I658" s="155"/>
      <c r="J658" s="155"/>
      <c r="K658" s="155"/>
      <c r="L658" s="128"/>
      <c r="M658" s="128"/>
      <c r="N658" s="128"/>
      <c r="O658" s="128"/>
      <c r="P658" s="128"/>
      <c r="Q658" s="128"/>
      <c r="R658" s="128"/>
      <c r="S658" s="128"/>
      <c r="T658" s="128"/>
      <c r="U658" s="131"/>
      <c r="V658" s="132"/>
      <c r="W658" s="133"/>
      <c r="X658" s="128"/>
      <c r="Y658" s="128"/>
      <c r="Z658" s="130"/>
    </row>
    <row r="659" spans="1:32" ht="24.95" customHeight="1" x14ac:dyDescent="0.25">
      <c r="B659" s="10" t="s">
        <v>66</v>
      </c>
      <c r="C659" s="155" t="s">
        <v>340</v>
      </c>
      <c r="D659" s="155"/>
      <c r="E659" s="155"/>
      <c r="F659" s="155"/>
      <c r="G659" s="155"/>
      <c r="H659" s="155"/>
      <c r="I659" s="155"/>
      <c r="J659" s="155"/>
      <c r="K659" s="155"/>
      <c r="L659" s="128"/>
      <c r="M659" s="128"/>
      <c r="N659" s="128"/>
      <c r="O659" s="128"/>
      <c r="P659" s="128"/>
      <c r="Q659" s="128"/>
      <c r="R659" s="128"/>
      <c r="S659" s="128"/>
      <c r="T659" s="128"/>
      <c r="U659" s="131"/>
      <c r="V659" s="132"/>
      <c r="W659" s="133"/>
      <c r="X659" s="128"/>
      <c r="Y659" s="128"/>
      <c r="Z659" s="130"/>
    </row>
    <row r="660" spans="1:32" ht="24.95" customHeight="1" x14ac:dyDescent="0.25">
      <c r="B660" s="10" t="s">
        <v>67</v>
      </c>
      <c r="C660" s="155" t="s">
        <v>335</v>
      </c>
      <c r="D660" s="155"/>
      <c r="E660" s="155"/>
      <c r="F660" s="155"/>
      <c r="G660" s="155"/>
      <c r="H660" s="155"/>
      <c r="I660" s="155"/>
      <c r="J660" s="155"/>
      <c r="K660" s="155"/>
      <c r="L660" s="128"/>
      <c r="M660" s="128"/>
      <c r="N660" s="128"/>
      <c r="O660" s="128"/>
      <c r="P660" s="128"/>
      <c r="Q660" s="128"/>
      <c r="R660" s="128"/>
      <c r="S660" s="128"/>
      <c r="T660" s="128"/>
      <c r="U660" s="131"/>
      <c r="V660" s="132"/>
      <c r="W660" s="133"/>
      <c r="X660" s="128"/>
      <c r="Y660" s="128"/>
      <c r="Z660" s="130"/>
    </row>
    <row r="661" spans="1:32" ht="42.75" customHeight="1" x14ac:dyDescent="0.25">
      <c r="B661" s="13"/>
      <c r="C661" s="155" t="s">
        <v>349</v>
      </c>
      <c r="D661" s="155"/>
      <c r="E661" s="155"/>
      <c r="F661" s="155"/>
      <c r="G661" s="155"/>
      <c r="H661" s="155"/>
      <c r="I661" s="155"/>
      <c r="J661" s="155"/>
      <c r="K661" s="155"/>
      <c r="L661" s="128"/>
      <c r="M661" s="128"/>
      <c r="N661" s="128"/>
      <c r="O661" s="128"/>
      <c r="P661" s="128"/>
      <c r="Q661" s="128"/>
      <c r="R661" s="128"/>
      <c r="S661" s="128"/>
      <c r="T661" s="128"/>
      <c r="U661" s="131"/>
      <c r="V661" s="132"/>
      <c r="W661" s="133"/>
      <c r="X661" s="128"/>
      <c r="Y661" s="128"/>
      <c r="Z661" s="130"/>
    </row>
    <row r="662" spans="1:32" ht="24.95" customHeight="1" x14ac:dyDescent="0.25">
      <c r="B662" s="13"/>
      <c r="C662" s="155" t="s">
        <v>336</v>
      </c>
      <c r="D662" s="155"/>
      <c r="E662" s="155"/>
      <c r="F662" s="155"/>
      <c r="G662" s="155"/>
      <c r="H662" s="155"/>
      <c r="I662" s="155"/>
      <c r="J662" s="155"/>
      <c r="K662" s="155"/>
      <c r="L662" s="128"/>
      <c r="M662" s="128"/>
      <c r="N662" s="128"/>
      <c r="O662" s="128"/>
      <c r="P662" s="128"/>
      <c r="Q662" s="128"/>
      <c r="R662" s="128"/>
      <c r="S662" s="128"/>
      <c r="T662" s="128"/>
      <c r="U662" s="131"/>
      <c r="V662" s="132"/>
      <c r="W662" s="133"/>
      <c r="X662" s="128"/>
      <c r="Y662" s="128"/>
      <c r="Z662" s="130"/>
    </row>
    <row r="663" spans="1:32" s="80" customFormat="1" ht="22.5" customHeight="1" x14ac:dyDescent="0.25">
      <c r="A663" s="78"/>
      <c r="B663" s="79"/>
      <c r="C663" s="155" t="s">
        <v>415</v>
      </c>
      <c r="D663" s="155"/>
      <c r="E663" s="155"/>
      <c r="F663" s="155"/>
      <c r="G663" s="155"/>
      <c r="H663" s="155"/>
      <c r="I663" s="155"/>
      <c r="J663" s="155"/>
      <c r="K663" s="155"/>
      <c r="L663" s="157"/>
      <c r="M663" s="157"/>
      <c r="N663" s="157"/>
      <c r="O663" s="157"/>
      <c r="P663" s="157"/>
      <c r="Q663" s="157"/>
      <c r="R663" s="157"/>
      <c r="S663" s="157"/>
      <c r="T663" s="157"/>
      <c r="U663" s="286"/>
      <c r="V663" s="287"/>
      <c r="W663" s="288"/>
      <c r="X663" s="157"/>
      <c r="Y663" s="157"/>
      <c r="Z663" s="285"/>
      <c r="AA663" s="4"/>
      <c r="AB663" s="2"/>
      <c r="AC663" s="2"/>
      <c r="AD663" s="2"/>
      <c r="AE663" s="2"/>
      <c r="AF663" s="2"/>
    </row>
    <row r="664" spans="1:32" ht="24.95" customHeight="1" x14ac:dyDescent="0.25">
      <c r="B664" s="10" t="s">
        <v>68</v>
      </c>
      <c r="C664" s="155" t="s">
        <v>337</v>
      </c>
      <c r="D664" s="155"/>
      <c r="E664" s="155"/>
      <c r="F664" s="155"/>
      <c r="G664" s="155"/>
      <c r="H664" s="155"/>
      <c r="I664" s="155"/>
      <c r="J664" s="155"/>
      <c r="K664" s="155"/>
      <c r="L664" s="128"/>
      <c r="M664" s="128"/>
      <c r="N664" s="128"/>
      <c r="O664" s="128"/>
      <c r="P664" s="128"/>
      <c r="Q664" s="128"/>
      <c r="R664" s="128"/>
      <c r="S664" s="128"/>
      <c r="T664" s="128"/>
      <c r="U664" s="131"/>
      <c r="V664" s="132"/>
      <c r="W664" s="133"/>
      <c r="X664" s="128"/>
      <c r="Y664" s="128"/>
      <c r="Z664" s="130"/>
    </row>
    <row r="665" spans="1:32" ht="38.25" customHeight="1" x14ac:dyDescent="0.25">
      <c r="B665" s="13"/>
      <c r="C665" s="155" t="s">
        <v>185</v>
      </c>
      <c r="D665" s="155"/>
      <c r="E665" s="155"/>
      <c r="F665" s="155"/>
      <c r="G665" s="155"/>
      <c r="H665" s="155"/>
      <c r="I665" s="155"/>
      <c r="J665" s="155"/>
      <c r="K665" s="155"/>
      <c r="L665" s="128"/>
      <c r="M665" s="128"/>
      <c r="N665" s="128"/>
      <c r="O665" s="128"/>
      <c r="P665" s="128"/>
      <c r="Q665" s="128"/>
      <c r="R665" s="128"/>
      <c r="S665" s="128"/>
      <c r="T665" s="128"/>
      <c r="U665" s="131"/>
      <c r="V665" s="132"/>
      <c r="W665" s="133"/>
      <c r="X665" s="128"/>
      <c r="Y665" s="128"/>
      <c r="Z665" s="130"/>
    </row>
    <row r="666" spans="1:32" ht="41.25" customHeight="1" x14ac:dyDescent="0.25">
      <c r="B666" s="13"/>
      <c r="C666" s="155" t="s">
        <v>186</v>
      </c>
      <c r="D666" s="155"/>
      <c r="E666" s="155"/>
      <c r="F666" s="155"/>
      <c r="G666" s="155"/>
      <c r="H666" s="155"/>
      <c r="I666" s="155"/>
      <c r="J666" s="155"/>
      <c r="K666" s="155"/>
      <c r="L666" s="128"/>
      <c r="M666" s="128"/>
      <c r="N666" s="128"/>
      <c r="O666" s="128"/>
      <c r="P666" s="128"/>
      <c r="Q666" s="128"/>
      <c r="R666" s="128"/>
      <c r="S666" s="128"/>
      <c r="T666" s="128"/>
      <c r="U666" s="131"/>
      <c r="V666" s="132"/>
      <c r="W666" s="133"/>
      <c r="X666" s="128"/>
      <c r="Y666" s="128"/>
      <c r="Z666" s="130"/>
    </row>
    <row r="667" spans="1:32" ht="38.25" customHeight="1" x14ac:dyDescent="0.25">
      <c r="B667" s="13"/>
      <c r="C667" s="155" t="s">
        <v>90</v>
      </c>
      <c r="D667" s="155"/>
      <c r="E667" s="155"/>
      <c r="F667" s="155"/>
      <c r="G667" s="155"/>
      <c r="H667" s="155"/>
      <c r="I667" s="155"/>
      <c r="J667" s="155"/>
      <c r="K667" s="155"/>
      <c r="L667" s="128"/>
      <c r="M667" s="128"/>
      <c r="N667" s="128"/>
      <c r="O667" s="128"/>
      <c r="P667" s="128"/>
      <c r="Q667" s="128"/>
      <c r="R667" s="128"/>
      <c r="S667" s="128"/>
      <c r="T667" s="128"/>
      <c r="U667" s="131"/>
      <c r="V667" s="132"/>
      <c r="W667" s="133"/>
      <c r="X667" s="128"/>
      <c r="Y667" s="128"/>
      <c r="Z667" s="130"/>
    </row>
    <row r="668" spans="1:32" ht="24.95" customHeight="1" x14ac:dyDescent="0.25">
      <c r="B668" s="10" t="s">
        <v>352</v>
      </c>
      <c r="C668" s="155" t="s">
        <v>338</v>
      </c>
      <c r="D668" s="155"/>
      <c r="E668" s="155"/>
      <c r="F668" s="155"/>
      <c r="G668" s="155"/>
      <c r="H668" s="155"/>
      <c r="I668" s="155"/>
      <c r="J668" s="155"/>
      <c r="K668" s="155"/>
      <c r="L668" s="128"/>
      <c r="M668" s="128"/>
      <c r="N668" s="128"/>
      <c r="O668" s="128"/>
      <c r="P668" s="128"/>
      <c r="Q668" s="128"/>
      <c r="R668" s="128"/>
      <c r="S668" s="128"/>
      <c r="T668" s="128"/>
      <c r="U668" s="131"/>
      <c r="V668" s="132"/>
      <c r="W668" s="133"/>
      <c r="X668" s="128"/>
      <c r="Y668" s="128"/>
      <c r="Z668" s="130"/>
    </row>
    <row r="669" spans="1:32" ht="18" x14ac:dyDescent="0.25">
      <c r="B669" s="49" t="s">
        <v>212</v>
      </c>
      <c r="C669" s="301" t="s">
        <v>339</v>
      </c>
      <c r="D669" s="302"/>
      <c r="E669" s="302"/>
      <c r="F669" s="302"/>
      <c r="G669" s="302"/>
      <c r="H669" s="302"/>
      <c r="I669" s="302"/>
      <c r="J669" s="302"/>
      <c r="K669" s="303"/>
      <c r="L669" s="128"/>
      <c r="M669" s="128"/>
      <c r="N669" s="128"/>
      <c r="O669" s="128"/>
      <c r="P669" s="128"/>
      <c r="Q669" s="128"/>
      <c r="R669" s="128"/>
      <c r="S669" s="128"/>
      <c r="T669" s="128"/>
      <c r="U669" s="131"/>
      <c r="V669" s="132"/>
      <c r="W669" s="133"/>
      <c r="X669" s="128"/>
      <c r="Y669" s="128"/>
      <c r="Z669" s="130"/>
    </row>
    <row r="670" spans="1:32" ht="24.95" customHeight="1" thickBot="1" x14ac:dyDescent="0.3">
      <c r="B670" s="24"/>
      <c r="C670" s="298" t="s">
        <v>121</v>
      </c>
      <c r="D670" s="299"/>
      <c r="E670" s="299"/>
      <c r="F670" s="299"/>
      <c r="G670" s="299"/>
      <c r="H670" s="299"/>
      <c r="I670" s="299"/>
      <c r="J670" s="299"/>
      <c r="K670" s="300"/>
      <c r="L670" s="134"/>
      <c r="M670" s="134"/>
      <c r="N670" s="134"/>
      <c r="O670" s="134"/>
      <c r="P670" s="134"/>
      <c r="Q670" s="134"/>
      <c r="R670" s="134"/>
      <c r="S670" s="134"/>
      <c r="T670" s="134"/>
      <c r="U670" s="135"/>
      <c r="V670" s="136"/>
      <c r="W670" s="137"/>
      <c r="X670" s="134"/>
      <c r="Y670" s="134"/>
      <c r="Z670" s="138"/>
    </row>
    <row r="671" spans="1:32" ht="24.95" customHeight="1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32" ht="23.25" customHeight="1" thickBot="1" x14ac:dyDescent="0.3">
      <c r="B672" s="4" t="s">
        <v>536</v>
      </c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4" t="s">
        <v>136</v>
      </c>
    </row>
    <row r="673" spans="2:26" ht="23.25" customHeight="1" thickBot="1" x14ac:dyDescent="0.3">
      <c r="B673" s="31"/>
      <c r="C673" s="292" t="s">
        <v>53</v>
      </c>
      <c r="D673" s="292"/>
      <c r="E673" s="292"/>
      <c r="F673" s="292"/>
      <c r="G673" s="292"/>
      <c r="H673" s="292"/>
      <c r="I673" s="292"/>
      <c r="J673" s="292"/>
      <c r="K673" s="292"/>
      <c r="L673" s="139">
        <v>2020</v>
      </c>
      <c r="M673" s="140"/>
      <c r="N673" s="141"/>
      <c r="O673" s="139">
        <f>+L673+1</f>
        <v>2021</v>
      </c>
      <c r="P673" s="140"/>
      <c r="Q673" s="141"/>
      <c r="R673" s="139">
        <f>+O673+1</f>
        <v>2022</v>
      </c>
      <c r="S673" s="140"/>
      <c r="T673" s="141"/>
      <c r="U673" s="139">
        <f>+R673+1</f>
        <v>2023</v>
      </c>
      <c r="V673" s="140"/>
      <c r="W673" s="141"/>
      <c r="X673" s="139">
        <f>+U673+1</f>
        <v>2024</v>
      </c>
      <c r="Y673" s="140"/>
      <c r="Z673" s="141"/>
    </row>
    <row r="674" spans="2:26" ht="23.25" customHeight="1" x14ac:dyDescent="0.25">
      <c r="B674" s="9"/>
      <c r="C674" s="304" t="s">
        <v>240</v>
      </c>
      <c r="D674" s="304"/>
      <c r="E674" s="304"/>
      <c r="F674" s="304"/>
      <c r="G674" s="304"/>
      <c r="H674" s="304"/>
      <c r="I674" s="304"/>
      <c r="J674" s="304"/>
      <c r="K674" s="304"/>
      <c r="L674" s="128"/>
      <c r="M674" s="128"/>
      <c r="N674" s="128"/>
      <c r="O674" s="128"/>
      <c r="P674" s="128"/>
      <c r="Q674" s="128"/>
      <c r="R674" s="128"/>
      <c r="S674" s="128"/>
      <c r="T674" s="128"/>
      <c r="U674" s="143"/>
      <c r="V674" s="144"/>
      <c r="W674" s="145"/>
      <c r="X674" s="128"/>
      <c r="Y674" s="128"/>
      <c r="Z674" s="130"/>
    </row>
    <row r="675" spans="2:26" ht="24.95" customHeight="1" x14ac:dyDescent="0.25">
      <c r="B675" s="26" t="s">
        <v>139</v>
      </c>
      <c r="C675" s="291" t="s">
        <v>355</v>
      </c>
      <c r="D675" s="291"/>
      <c r="E675" s="291"/>
      <c r="F675" s="291"/>
      <c r="G675" s="291"/>
      <c r="H675" s="291"/>
      <c r="I675" s="291"/>
      <c r="J675" s="291"/>
      <c r="K675" s="291"/>
      <c r="L675" s="129"/>
      <c r="M675" s="129"/>
      <c r="N675" s="129"/>
      <c r="O675" s="129"/>
      <c r="P675" s="129"/>
      <c r="Q675" s="129"/>
      <c r="R675" s="129"/>
      <c r="S675" s="129"/>
      <c r="T675" s="129"/>
      <c r="U675" s="131"/>
      <c r="V675" s="132"/>
      <c r="W675" s="133"/>
      <c r="X675" s="129"/>
      <c r="Y675" s="129"/>
      <c r="Z675" s="156"/>
    </row>
    <row r="676" spans="2:26" ht="24.95" customHeight="1" x14ac:dyDescent="0.25">
      <c r="B676" s="10" t="s">
        <v>65</v>
      </c>
      <c r="C676" s="152" t="s">
        <v>356</v>
      </c>
      <c r="D676" s="152"/>
      <c r="E676" s="152"/>
      <c r="F676" s="152"/>
      <c r="G676" s="152"/>
      <c r="H676" s="152"/>
      <c r="I676" s="152"/>
      <c r="J676" s="152"/>
      <c r="K676" s="152"/>
      <c r="L676" s="129"/>
      <c r="M676" s="129"/>
      <c r="N676" s="129"/>
      <c r="O676" s="129"/>
      <c r="P676" s="129"/>
      <c r="Q676" s="129"/>
      <c r="R676" s="129"/>
      <c r="S676" s="129"/>
      <c r="T676" s="129"/>
      <c r="U676" s="131"/>
      <c r="V676" s="132"/>
      <c r="W676" s="133"/>
      <c r="X676" s="129"/>
      <c r="Y676" s="129"/>
      <c r="Z676" s="156"/>
    </row>
    <row r="677" spans="2:26" ht="24.95" customHeight="1" x14ac:dyDescent="0.25">
      <c r="B677" s="10" t="s">
        <v>66</v>
      </c>
      <c r="C677" s="152" t="s">
        <v>357</v>
      </c>
      <c r="D677" s="152"/>
      <c r="E677" s="152"/>
      <c r="F677" s="152"/>
      <c r="G677" s="152"/>
      <c r="H677" s="152"/>
      <c r="I677" s="152"/>
      <c r="J677" s="152"/>
      <c r="K677" s="152"/>
      <c r="L677" s="129"/>
      <c r="M677" s="129"/>
      <c r="N677" s="129"/>
      <c r="O677" s="129"/>
      <c r="P677" s="129"/>
      <c r="Q677" s="129"/>
      <c r="R677" s="129"/>
      <c r="S677" s="129"/>
      <c r="T677" s="129"/>
      <c r="U677" s="131"/>
      <c r="V677" s="132"/>
      <c r="W677" s="133"/>
      <c r="X677" s="129"/>
      <c r="Y677" s="129"/>
      <c r="Z677" s="156"/>
    </row>
    <row r="678" spans="2:26" ht="24.95" customHeight="1" x14ac:dyDescent="0.25">
      <c r="B678" s="10" t="s">
        <v>67</v>
      </c>
      <c r="C678" s="152" t="s">
        <v>358</v>
      </c>
      <c r="D678" s="152"/>
      <c r="E678" s="152"/>
      <c r="F678" s="152"/>
      <c r="G678" s="152"/>
      <c r="H678" s="152"/>
      <c r="I678" s="152"/>
      <c r="J678" s="152"/>
      <c r="K678" s="152"/>
      <c r="L678" s="129"/>
      <c r="M678" s="129"/>
      <c r="N678" s="129"/>
      <c r="O678" s="129"/>
      <c r="P678" s="129"/>
      <c r="Q678" s="129"/>
      <c r="R678" s="129"/>
      <c r="S678" s="129"/>
      <c r="T678" s="129"/>
      <c r="U678" s="131"/>
      <c r="V678" s="132"/>
      <c r="W678" s="133"/>
      <c r="X678" s="129"/>
      <c r="Y678" s="129"/>
      <c r="Z678" s="156"/>
    </row>
    <row r="679" spans="2:26" ht="24.95" customHeight="1" x14ac:dyDescent="0.25">
      <c r="B679" s="10" t="s">
        <v>68</v>
      </c>
      <c r="C679" s="152" t="s">
        <v>359</v>
      </c>
      <c r="D679" s="152"/>
      <c r="E679" s="152"/>
      <c r="F679" s="152"/>
      <c r="G679" s="152"/>
      <c r="H679" s="152"/>
      <c r="I679" s="152"/>
      <c r="J679" s="152"/>
      <c r="K679" s="152"/>
      <c r="L679" s="129"/>
      <c r="M679" s="129"/>
      <c r="N679" s="129"/>
      <c r="O679" s="129"/>
      <c r="P679" s="129"/>
      <c r="Q679" s="129"/>
      <c r="R679" s="129"/>
      <c r="S679" s="129"/>
      <c r="T679" s="129"/>
      <c r="U679" s="131"/>
      <c r="V679" s="132"/>
      <c r="W679" s="133"/>
      <c r="X679" s="129"/>
      <c r="Y679" s="129"/>
      <c r="Z679" s="156"/>
    </row>
    <row r="680" spans="2:26" ht="24.95" customHeight="1" x14ac:dyDescent="0.25">
      <c r="B680" s="10" t="s">
        <v>352</v>
      </c>
      <c r="C680" s="152" t="s">
        <v>438</v>
      </c>
      <c r="D680" s="152"/>
      <c r="E680" s="152"/>
      <c r="F680" s="152"/>
      <c r="G680" s="152"/>
      <c r="H680" s="152"/>
      <c r="I680" s="152"/>
      <c r="J680" s="152"/>
      <c r="K680" s="152"/>
      <c r="L680" s="129"/>
      <c r="M680" s="129"/>
      <c r="N680" s="129"/>
      <c r="O680" s="129"/>
      <c r="P680" s="129"/>
      <c r="Q680" s="129"/>
      <c r="R680" s="129"/>
      <c r="S680" s="129"/>
      <c r="T680" s="129"/>
      <c r="U680" s="131"/>
      <c r="V680" s="132"/>
      <c r="W680" s="133"/>
      <c r="X680" s="129"/>
      <c r="Y680" s="129"/>
      <c r="Z680" s="156"/>
    </row>
    <row r="681" spans="2:26" ht="24.95" customHeight="1" x14ac:dyDescent="0.25">
      <c r="B681" s="10" t="s">
        <v>353</v>
      </c>
      <c r="C681" s="152" t="s">
        <v>437</v>
      </c>
      <c r="D681" s="152"/>
      <c r="E681" s="152"/>
      <c r="F681" s="152"/>
      <c r="G681" s="152"/>
      <c r="H681" s="152"/>
      <c r="I681" s="152"/>
      <c r="J681" s="152"/>
      <c r="K681" s="152"/>
      <c r="L681" s="129"/>
      <c r="M681" s="129"/>
      <c r="N681" s="129"/>
      <c r="O681" s="129"/>
      <c r="P681" s="129"/>
      <c r="Q681" s="129"/>
      <c r="R681" s="129"/>
      <c r="S681" s="129"/>
      <c r="T681" s="129"/>
      <c r="U681" s="131"/>
      <c r="V681" s="132"/>
      <c r="W681" s="133"/>
      <c r="X681" s="129"/>
      <c r="Y681" s="129"/>
      <c r="Z681" s="156"/>
    </row>
    <row r="682" spans="2:26" ht="36" customHeight="1" x14ac:dyDescent="0.25">
      <c r="B682" s="49" t="s">
        <v>9</v>
      </c>
      <c r="C682" s="291" t="s">
        <v>399</v>
      </c>
      <c r="D682" s="291"/>
      <c r="E682" s="291"/>
      <c r="F682" s="291"/>
      <c r="G682" s="291"/>
      <c r="H682" s="291"/>
      <c r="I682" s="291"/>
      <c r="J682" s="291"/>
      <c r="K682" s="291"/>
      <c r="L682" s="129"/>
      <c r="M682" s="129"/>
      <c r="N682" s="129"/>
      <c r="O682" s="129"/>
      <c r="P682" s="129"/>
      <c r="Q682" s="129"/>
      <c r="R682" s="129"/>
      <c r="S682" s="129"/>
      <c r="T682" s="129"/>
      <c r="U682" s="131"/>
      <c r="V682" s="132"/>
      <c r="W682" s="133"/>
      <c r="X682" s="129"/>
      <c r="Y682" s="129"/>
      <c r="Z682" s="156"/>
    </row>
    <row r="683" spans="2:26" ht="36.75" customHeight="1" x14ac:dyDescent="0.25">
      <c r="B683" s="10" t="s">
        <v>65</v>
      </c>
      <c r="C683" s="152" t="s">
        <v>399</v>
      </c>
      <c r="D683" s="152"/>
      <c r="E683" s="152"/>
      <c r="F683" s="152"/>
      <c r="G683" s="152"/>
      <c r="H683" s="152"/>
      <c r="I683" s="152"/>
      <c r="J683" s="152"/>
      <c r="K683" s="152"/>
      <c r="L683" s="128"/>
      <c r="M683" s="128"/>
      <c r="N683" s="128"/>
      <c r="O683" s="128"/>
      <c r="P683" s="128"/>
      <c r="Q683" s="128"/>
      <c r="R683" s="128"/>
      <c r="S683" s="128"/>
      <c r="T683" s="128"/>
      <c r="U683" s="131"/>
      <c r="V683" s="132"/>
      <c r="W683" s="133"/>
      <c r="X683" s="128"/>
      <c r="Y683" s="128"/>
      <c r="Z683" s="130"/>
    </row>
    <row r="684" spans="2:26" ht="35.25" customHeight="1" x14ac:dyDescent="0.25">
      <c r="B684" s="10" t="s">
        <v>66</v>
      </c>
      <c r="C684" s="152" t="s">
        <v>171</v>
      </c>
      <c r="D684" s="152"/>
      <c r="E684" s="152"/>
      <c r="F684" s="152"/>
      <c r="G684" s="152"/>
      <c r="H684" s="152"/>
      <c r="I684" s="152"/>
      <c r="J684" s="152"/>
      <c r="K684" s="152"/>
      <c r="L684" s="128"/>
      <c r="M684" s="128"/>
      <c r="N684" s="128"/>
      <c r="O684" s="128"/>
      <c r="P684" s="128"/>
      <c r="Q684" s="128"/>
      <c r="R684" s="128"/>
      <c r="S684" s="128"/>
      <c r="T684" s="128"/>
      <c r="U684" s="131"/>
      <c r="V684" s="132"/>
      <c r="W684" s="133"/>
      <c r="X684" s="128"/>
      <c r="Y684" s="128"/>
      <c r="Z684" s="130"/>
    </row>
    <row r="685" spans="2:26" ht="24.95" customHeight="1" x14ac:dyDescent="0.25">
      <c r="B685" s="26" t="s">
        <v>212</v>
      </c>
      <c r="C685" s="291" t="s">
        <v>360</v>
      </c>
      <c r="D685" s="291"/>
      <c r="E685" s="291"/>
      <c r="F685" s="291"/>
      <c r="G685" s="291"/>
      <c r="H685" s="291"/>
      <c r="I685" s="291"/>
      <c r="J685" s="291"/>
      <c r="K685" s="291"/>
      <c r="L685" s="129"/>
      <c r="M685" s="129"/>
      <c r="N685" s="129"/>
      <c r="O685" s="129"/>
      <c r="P685" s="129"/>
      <c r="Q685" s="129"/>
      <c r="R685" s="129"/>
      <c r="S685" s="129"/>
      <c r="T685" s="129"/>
      <c r="U685" s="131"/>
      <c r="V685" s="132"/>
      <c r="W685" s="133"/>
      <c r="X685" s="129"/>
      <c r="Y685" s="129"/>
      <c r="Z685" s="156"/>
    </row>
    <row r="686" spans="2:26" ht="24.95" customHeight="1" x14ac:dyDescent="0.25">
      <c r="B686" s="10" t="s">
        <v>65</v>
      </c>
      <c r="C686" s="152" t="s">
        <v>361</v>
      </c>
      <c r="D686" s="152"/>
      <c r="E686" s="152"/>
      <c r="F686" s="152"/>
      <c r="G686" s="152"/>
      <c r="H686" s="152"/>
      <c r="I686" s="152"/>
      <c r="J686" s="152"/>
      <c r="K686" s="152"/>
      <c r="L686" s="129"/>
      <c r="M686" s="129"/>
      <c r="N686" s="129"/>
      <c r="O686" s="129"/>
      <c r="P686" s="129"/>
      <c r="Q686" s="129"/>
      <c r="R686" s="129"/>
      <c r="S686" s="129"/>
      <c r="T686" s="129"/>
      <c r="U686" s="131"/>
      <c r="V686" s="132"/>
      <c r="W686" s="133"/>
      <c r="X686" s="129"/>
      <c r="Y686" s="129"/>
      <c r="Z686" s="156"/>
    </row>
    <row r="687" spans="2:26" ht="37.5" customHeight="1" x14ac:dyDescent="0.25">
      <c r="B687" s="10"/>
      <c r="C687" s="152" t="s">
        <v>241</v>
      </c>
      <c r="D687" s="152"/>
      <c r="E687" s="152"/>
      <c r="F687" s="152"/>
      <c r="G687" s="152"/>
      <c r="H687" s="152"/>
      <c r="I687" s="152"/>
      <c r="J687" s="152"/>
      <c r="K687" s="152"/>
      <c r="L687" s="129"/>
      <c r="M687" s="129"/>
      <c r="N687" s="129"/>
      <c r="O687" s="129"/>
      <c r="P687" s="129"/>
      <c r="Q687" s="129"/>
      <c r="R687" s="129"/>
      <c r="S687" s="129"/>
      <c r="T687" s="129"/>
      <c r="U687" s="131"/>
      <c r="V687" s="132"/>
      <c r="W687" s="133"/>
      <c r="X687" s="129"/>
      <c r="Y687" s="129"/>
      <c r="Z687" s="156"/>
    </row>
    <row r="688" spans="2:26" ht="36" customHeight="1" x14ac:dyDescent="0.25">
      <c r="B688" s="10"/>
      <c r="C688" s="152" t="s">
        <v>91</v>
      </c>
      <c r="D688" s="152"/>
      <c r="E688" s="152"/>
      <c r="F688" s="152"/>
      <c r="G688" s="152"/>
      <c r="H688" s="152"/>
      <c r="I688" s="152"/>
      <c r="J688" s="152"/>
      <c r="K688" s="152"/>
      <c r="L688" s="129"/>
      <c r="M688" s="129"/>
      <c r="N688" s="129"/>
      <c r="O688" s="129"/>
      <c r="P688" s="129"/>
      <c r="Q688" s="129"/>
      <c r="R688" s="129"/>
      <c r="S688" s="129"/>
      <c r="T688" s="129"/>
      <c r="U688" s="131"/>
      <c r="V688" s="132"/>
      <c r="W688" s="133"/>
      <c r="X688" s="129"/>
      <c r="Y688" s="129"/>
      <c r="Z688" s="156"/>
    </row>
    <row r="689" spans="2:26" ht="25.5" customHeight="1" x14ac:dyDescent="0.25">
      <c r="B689" s="10"/>
      <c r="C689" s="152" t="s">
        <v>172</v>
      </c>
      <c r="D689" s="152"/>
      <c r="E689" s="152"/>
      <c r="F689" s="152"/>
      <c r="G689" s="152"/>
      <c r="H689" s="152"/>
      <c r="I689" s="152"/>
      <c r="J689" s="152"/>
      <c r="K689" s="152"/>
      <c r="L689" s="129"/>
      <c r="M689" s="129"/>
      <c r="N689" s="129"/>
      <c r="O689" s="129"/>
      <c r="P689" s="129"/>
      <c r="Q689" s="129"/>
      <c r="R689" s="129"/>
      <c r="S689" s="129"/>
      <c r="T689" s="129"/>
      <c r="U689" s="131"/>
      <c r="V689" s="132"/>
      <c r="W689" s="133"/>
      <c r="X689" s="129"/>
      <c r="Y689" s="129"/>
      <c r="Z689" s="156"/>
    </row>
    <row r="690" spans="2:26" ht="24.95" customHeight="1" x14ac:dyDescent="0.25">
      <c r="B690" s="10"/>
      <c r="C690" s="152" t="s">
        <v>173</v>
      </c>
      <c r="D690" s="152"/>
      <c r="E690" s="152"/>
      <c r="F690" s="152"/>
      <c r="G690" s="152"/>
      <c r="H690" s="152"/>
      <c r="I690" s="152"/>
      <c r="J690" s="152"/>
      <c r="K690" s="152"/>
      <c r="L690" s="129"/>
      <c r="M690" s="129"/>
      <c r="N690" s="129"/>
      <c r="O690" s="129"/>
      <c r="P690" s="129"/>
      <c r="Q690" s="129"/>
      <c r="R690" s="129"/>
      <c r="S690" s="129"/>
      <c r="T690" s="129"/>
      <c r="U690" s="131"/>
      <c r="V690" s="132"/>
      <c r="W690" s="133"/>
      <c r="X690" s="129"/>
      <c r="Y690" s="129"/>
      <c r="Z690" s="156"/>
    </row>
    <row r="691" spans="2:26" ht="24.95" customHeight="1" x14ac:dyDescent="0.25">
      <c r="B691" s="10" t="s">
        <v>66</v>
      </c>
      <c r="C691" s="160" t="s">
        <v>362</v>
      </c>
      <c r="D691" s="161"/>
      <c r="E691" s="161"/>
      <c r="F691" s="161"/>
      <c r="G691" s="161"/>
      <c r="H691" s="161"/>
      <c r="I691" s="161"/>
      <c r="J691" s="161"/>
      <c r="K691" s="162"/>
      <c r="L691" s="131"/>
      <c r="M691" s="132"/>
      <c r="N691" s="133"/>
      <c r="O691" s="131"/>
      <c r="P691" s="132"/>
      <c r="Q691" s="133"/>
      <c r="R691" s="131"/>
      <c r="S691" s="132"/>
      <c r="T691" s="133"/>
      <c r="U691" s="131"/>
      <c r="V691" s="132"/>
      <c r="W691" s="133"/>
      <c r="X691" s="131"/>
      <c r="Y691" s="132"/>
      <c r="Z691" s="164"/>
    </row>
    <row r="692" spans="2:26" ht="24.95" customHeight="1" x14ac:dyDescent="0.25">
      <c r="B692" s="10" t="s">
        <v>67</v>
      </c>
      <c r="C692" s="160" t="s">
        <v>142</v>
      </c>
      <c r="D692" s="161"/>
      <c r="E692" s="161"/>
      <c r="F692" s="161"/>
      <c r="G692" s="161"/>
      <c r="H692" s="161"/>
      <c r="I692" s="161"/>
      <c r="J692" s="161"/>
      <c r="K692" s="162"/>
      <c r="L692" s="131"/>
      <c r="M692" s="132"/>
      <c r="N692" s="133"/>
      <c r="O692" s="131"/>
      <c r="P692" s="132"/>
      <c r="Q692" s="133"/>
      <c r="R692" s="131"/>
      <c r="S692" s="132"/>
      <c r="T692" s="133"/>
      <c r="U692" s="131"/>
      <c r="V692" s="132"/>
      <c r="W692" s="133"/>
      <c r="X692" s="131"/>
      <c r="Y692" s="132"/>
      <c r="Z692" s="164"/>
    </row>
    <row r="693" spans="2:26" ht="24.95" customHeight="1" x14ac:dyDescent="0.25">
      <c r="B693" s="26" t="s">
        <v>63</v>
      </c>
      <c r="C693" s="291" t="s">
        <v>363</v>
      </c>
      <c r="D693" s="291"/>
      <c r="E693" s="291"/>
      <c r="F693" s="291"/>
      <c r="G693" s="291"/>
      <c r="H693" s="291"/>
      <c r="I693" s="291"/>
      <c r="J693" s="291"/>
      <c r="K693" s="291"/>
      <c r="L693" s="129"/>
      <c r="M693" s="129"/>
      <c r="N693" s="129"/>
      <c r="O693" s="129"/>
      <c r="P693" s="129"/>
      <c r="Q693" s="129"/>
      <c r="R693" s="129"/>
      <c r="S693" s="129"/>
      <c r="T693" s="129"/>
      <c r="U693" s="131"/>
      <c r="V693" s="132"/>
      <c r="W693" s="133"/>
      <c r="X693" s="129"/>
      <c r="Y693" s="129"/>
      <c r="Z693" s="156"/>
    </row>
    <row r="694" spans="2:26" ht="39" customHeight="1" x14ac:dyDescent="0.25">
      <c r="B694" s="10" t="s">
        <v>65</v>
      </c>
      <c r="C694" s="152" t="s">
        <v>364</v>
      </c>
      <c r="D694" s="152"/>
      <c r="E694" s="152"/>
      <c r="F694" s="152"/>
      <c r="G694" s="152"/>
      <c r="H694" s="152"/>
      <c r="I694" s="152"/>
      <c r="J694" s="152"/>
      <c r="K694" s="152"/>
      <c r="L694" s="129"/>
      <c r="M694" s="129"/>
      <c r="N694" s="129"/>
      <c r="O694" s="129"/>
      <c r="P694" s="129"/>
      <c r="Q694" s="129"/>
      <c r="R694" s="129"/>
      <c r="S694" s="129"/>
      <c r="T694" s="129"/>
      <c r="U694" s="131"/>
      <c r="V694" s="132"/>
      <c r="W694" s="133"/>
      <c r="X694" s="129"/>
      <c r="Y694" s="129"/>
      <c r="Z694" s="156"/>
    </row>
    <row r="695" spans="2:26" ht="24.95" customHeight="1" x14ac:dyDescent="0.25">
      <c r="B695" s="10" t="s">
        <v>66</v>
      </c>
      <c r="C695" s="152" t="s">
        <v>365</v>
      </c>
      <c r="D695" s="152"/>
      <c r="E695" s="152"/>
      <c r="F695" s="152"/>
      <c r="G695" s="152"/>
      <c r="H695" s="152"/>
      <c r="I695" s="152"/>
      <c r="J695" s="152"/>
      <c r="K695" s="152"/>
      <c r="L695" s="129"/>
      <c r="M695" s="129"/>
      <c r="N695" s="129"/>
      <c r="O695" s="129"/>
      <c r="P695" s="129"/>
      <c r="Q695" s="129"/>
      <c r="R695" s="129"/>
      <c r="S695" s="129"/>
      <c r="T695" s="129"/>
      <c r="U695" s="131"/>
      <c r="V695" s="132"/>
      <c r="W695" s="133"/>
      <c r="X695" s="129"/>
      <c r="Y695" s="129"/>
      <c r="Z695" s="156"/>
    </row>
    <row r="696" spans="2:26" ht="37.5" customHeight="1" x14ac:dyDescent="0.25">
      <c r="B696" s="10"/>
      <c r="C696" s="152" t="s">
        <v>93</v>
      </c>
      <c r="D696" s="152"/>
      <c r="E696" s="152"/>
      <c r="F696" s="152"/>
      <c r="G696" s="152"/>
      <c r="H696" s="152"/>
      <c r="I696" s="152"/>
      <c r="J696" s="152"/>
      <c r="K696" s="152"/>
      <c r="L696" s="129"/>
      <c r="M696" s="129"/>
      <c r="N696" s="129"/>
      <c r="O696" s="129"/>
      <c r="P696" s="129"/>
      <c r="Q696" s="129"/>
      <c r="R696" s="129"/>
      <c r="S696" s="129"/>
      <c r="T696" s="129"/>
      <c r="U696" s="131"/>
      <c r="V696" s="132"/>
      <c r="W696" s="133"/>
      <c r="X696" s="129"/>
      <c r="Y696" s="129"/>
      <c r="Z696" s="156"/>
    </row>
    <row r="697" spans="2:26" ht="35.25" customHeight="1" x14ac:dyDescent="0.25">
      <c r="B697" s="10"/>
      <c r="C697" s="152" t="s">
        <v>92</v>
      </c>
      <c r="D697" s="152"/>
      <c r="E697" s="152"/>
      <c r="F697" s="152"/>
      <c r="G697" s="152"/>
      <c r="H697" s="152"/>
      <c r="I697" s="152"/>
      <c r="J697" s="152"/>
      <c r="K697" s="152"/>
      <c r="L697" s="129"/>
      <c r="M697" s="129"/>
      <c r="N697" s="129"/>
      <c r="O697" s="129"/>
      <c r="P697" s="129"/>
      <c r="Q697" s="129"/>
      <c r="R697" s="129"/>
      <c r="S697" s="129"/>
      <c r="T697" s="129"/>
      <c r="U697" s="131"/>
      <c r="V697" s="132"/>
      <c r="W697" s="133"/>
      <c r="X697" s="129"/>
      <c r="Y697" s="129"/>
      <c r="Z697" s="156"/>
    </row>
    <row r="698" spans="2:26" ht="24.95" customHeight="1" x14ac:dyDescent="0.25">
      <c r="B698" s="10"/>
      <c r="C698" s="152" t="s">
        <v>366</v>
      </c>
      <c r="D698" s="152"/>
      <c r="E698" s="152"/>
      <c r="F698" s="152"/>
      <c r="G698" s="152"/>
      <c r="H698" s="152"/>
      <c r="I698" s="152"/>
      <c r="J698" s="152"/>
      <c r="K698" s="152"/>
      <c r="L698" s="129"/>
      <c r="M698" s="129"/>
      <c r="N698" s="129"/>
      <c r="O698" s="129"/>
      <c r="P698" s="129"/>
      <c r="Q698" s="129"/>
      <c r="R698" s="129"/>
      <c r="S698" s="129"/>
      <c r="T698" s="129"/>
      <c r="U698" s="131"/>
      <c r="V698" s="132"/>
      <c r="W698" s="133"/>
      <c r="X698" s="129"/>
      <c r="Y698" s="129"/>
      <c r="Z698" s="156"/>
    </row>
    <row r="699" spans="2:26" ht="24.95" customHeight="1" x14ac:dyDescent="0.25">
      <c r="B699" s="10" t="s">
        <v>67</v>
      </c>
      <c r="C699" s="152" t="s">
        <v>237</v>
      </c>
      <c r="D699" s="152"/>
      <c r="E699" s="152"/>
      <c r="F699" s="152"/>
      <c r="G699" s="152"/>
      <c r="H699" s="152"/>
      <c r="I699" s="152"/>
      <c r="J699" s="152"/>
      <c r="K699" s="152"/>
      <c r="L699" s="129"/>
      <c r="M699" s="129"/>
      <c r="N699" s="129"/>
      <c r="O699" s="129"/>
      <c r="P699" s="129"/>
      <c r="Q699" s="129"/>
      <c r="R699" s="129"/>
      <c r="S699" s="129"/>
      <c r="T699" s="129"/>
      <c r="U699" s="131"/>
      <c r="V699" s="132"/>
      <c r="W699" s="133"/>
      <c r="X699" s="129"/>
      <c r="Y699" s="129"/>
      <c r="Z699" s="156"/>
    </row>
    <row r="700" spans="2:26" ht="36.75" customHeight="1" x14ac:dyDescent="0.25">
      <c r="B700" s="10"/>
      <c r="C700" s="152" t="s">
        <v>242</v>
      </c>
      <c r="D700" s="152"/>
      <c r="E700" s="152"/>
      <c r="F700" s="152"/>
      <c r="G700" s="152"/>
      <c r="H700" s="152"/>
      <c r="I700" s="152"/>
      <c r="J700" s="152"/>
      <c r="K700" s="152"/>
      <c r="L700" s="129"/>
      <c r="M700" s="129"/>
      <c r="N700" s="129"/>
      <c r="O700" s="129"/>
      <c r="P700" s="129"/>
      <c r="Q700" s="129"/>
      <c r="R700" s="129"/>
      <c r="S700" s="129"/>
      <c r="T700" s="129"/>
      <c r="U700" s="131"/>
      <c r="V700" s="132"/>
      <c r="W700" s="133"/>
      <c r="X700" s="129"/>
      <c r="Y700" s="129"/>
      <c r="Z700" s="156"/>
    </row>
    <row r="701" spans="2:26" ht="36" customHeight="1" x14ac:dyDescent="0.25">
      <c r="B701" s="10"/>
      <c r="C701" s="152" t="s">
        <v>243</v>
      </c>
      <c r="D701" s="152"/>
      <c r="E701" s="152"/>
      <c r="F701" s="152"/>
      <c r="G701" s="152"/>
      <c r="H701" s="152"/>
      <c r="I701" s="152"/>
      <c r="J701" s="152"/>
      <c r="K701" s="152"/>
      <c r="L701" s="129"/>
      <c r="M701" s="129"/>
      <c r="N701" s="129"/>
      <c r="O701" s="129"/>
      <c r="P701" s="129"/>
      <c r="Q701" s="129"/>
      <c r="R701" s="129"/>
      <c r="S701" s="129"/>
      <c r="T701" s="129"/>
      <c r="U701" s="131"/>
      <c r="V701" s="132"/>
      <c r="W701" s="133"/>
      <c r="X701" s="129"/>
      <c r="Y701" s="129"/>
      <c r="Z701" s="156"/>
    </row>
    <row r="702" spans="2:26" ht="28.5" customHeight="1" x14ac:dyDescent="0.25">
      <c r="B702" s="10"/>
      <c r="C702" s="152" t="s">
        <v>238</v>
      </c>
      <c r="D702" s="152"/>
      <c r="E702" s="152"/>
      <c r="F702" s="152"/>
      <c r="G702" s="152"/>
      <c r="H702" s="152"/>
      <c r="I702" s="152"/>
      <c r="J702" s="152"/>
      <c r="K702" s="152"/>
      <c r="L702" s="129"/>
      <c r="M702" s="129"/>
      <c r="N702" s="129"/>
      <c r="O702" s="129"/>
      <c r="P702" s="129"/>
      <c r="Q702" s="129"/>
      <c r="R702" s="129"/>
      <c r="S702" s="129"/>
      <c r="T702" s="129"/>
      <c r="U702" s="131"/>
      <c r="V702" s="132"/>
      <c r="W702" s="133"/>
      <c r="X702" s="129"/>
      <c r="Y702" s="129"/>
      <c r="Z702" s="156"/>
    </row>
    <row r="703" spans="2:26" ht="18" x14ac:dyDescent="0.25">
      <c r="B703" s="26" t="s">
        <v>196</v>
      </c>
      <c r="C703" s="291" t="s">
        <v>239</v>
      </c>
      <c r="D703" s="291"/>
      <c r="E703" s="291"/>
      <c r="F703" s="291"/>
      <c r="G703" s="291"/>
      <c r="H703" s="291"/>
      <c r="I703" s="291"/>
      <c r="J703" s="291"/>
      <c r="K703" s="291"/>
      <c r="L703" s="129"/>
      <c r="M703" s="129"/>
      <c r="N703" s="129"/>
      <c r="O703" s="129"/>
      <c r="P703" s="129"/>
      <c r="Q703" s="129"/>
      <c r="R703" s="129"/>
      <c r="S703" s="129"/>
      <c r="T703" s="129"/>
      <c r="U703" s="131"/>
      <c r="V703" s="132"/>
      <c r="W703" s="133"/>
      <c r="X703" s="129"/>
      <c r="Y703" s="129"/>
      <c r="Z703" s="156"/>
    </row>
    <row r="704" spans="2:26" ht="24.95" customHeight="1" thickBot="1" x14ac:dyDescent="0.3">
      <c r="B704" s="11"/>
      <c r="C704" s="296" t="s">
        <v>141</v>
      </c>
      <c r="D704" s="296"/>
      <c r="E704" s="296"/>
      <c r="F704" s="296"/>
      <c r="G704" s="296"/>
      <c r="H704" s="296"/>
      <c r="I704" s="296"/>
      <c r="J704" s="296"/>
      <c r="K704" s="296"/>
      <c r="L704" s="294"/>
      <c r="M704" s="294"/>
      <c r="N704" s="294"/>
      <c r="O704" s="294"/>
      <c r="P704" s="294"/>
      <c r="Q704" s="294"/>
      <c r="R704" s="294"/>
      <c r="S704" s="294"/>
      <c r="T704" s="294"/>
      <c r="U704" s="135"/>
      <c r="V704" s="136"/>
      <c r="W704" s="137"/>
      <c r="X704" s="294"/>
      <c r="Y704" s="294"/>
      <c r="Z704" s="295"/>
    </row>
    <row r="705" spans="2:26" ht="24.95" customHeight="1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2:26" ht="24.95" customHeight="1" thickBot="1" x14ac:dyDescent="0.3">
      <c r="B706" s="4" t="s">
        <v>537</v>
      </c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4" t="s">
        <v>136</v>
      </c>
    </row>
    <row r="707" spans="2:26" ht="24.95" customHeight="1" thickBot="1" x14ac:dyDescent="0.3">
      <c r="B707" s="31"/>
      <c r="C707" s="292" t="s">
        <v>53</v>
      </c>
      <c r="D707" s="292"/>
      <c r="E707" s="292"/>
      <c r="F707" s="292"/>
      <c r="G707" s="292"/>
      <c r="H707" s="292"/>
      <c r="I707" s="292"/>
      <c r="J707" s="292"/>
      <c r="K707" s="292"/>
      <c r="L707" s="139">
        <v>2020</v>
      </c>
      <c r="M707" s="140"/>
      <c r="N707" s="141"/>
      <c r="O707" s="139">
        <f>+L707+1</f>
        <v>2021</v>
      </c>
      <c r="P707" s="140"/>
      <c r="Q707" s="141"/>
      <c r="R707" s="139">
        <f>+O707+1</f>
        <v>2022</v>
      </c>
      <c r="S707" s="140"/>
      <c r="T707" s="141"/>
      <c r="U707" s="139">
        <f>+R707+1</f>
        <v>2023</v>
      </c>
      <c r="V707" s="140"/>
      <c r="W707" s="141"/>
      <c r="X707" s="139">
        <f>+U707+1</f>
        <v>2024</v>
      </c>
      <c r="Y707" s="140"/>
      <c r="Z707" s="141"/>
    </row>
    <row r="708" spans="2:26" ht="21.75" customHeight="1" x14ac:dyDescent="0.25">
      <c r="B708" s="33" t="s">
        <v>139</v>
      </c>
      <c r="C708" s="293" t="s">
        <v>77</v>
      </c>
      <c r="D708" s="293"/>
      <c r="E708" s="293"/>
      <c r="F708" s="293"/>
      <c r="G708" s="293"/>
      <c r="H708" s="293"/>
      <c r="I708" s="293"/>
      <c r="J708" s="293"/>
      <c r="K708" s="293"/>
      <c r="L708" s="128"/>
      <c r="M708" s="128"/>
      <c r="N708" s="128"/>
      <c r="O708" s="128"/>
      <c r="P708" s="128"/>
      <c r="Q708" s="128"/>
      <c r="R708" s="128"/>
      <c r="S708" s="128"/>
      <c r="T708" s="128"/>
      <c r="U708" s="143"/>
      <c r="V708" s="144"/>
      <c r="W708" s="145"/>
      <c r="X708" s="128"/>
      <c r="Y708" s="128"/>
      <c r="Z708" s="130"/>
    </row>
    <row r="709" spans="2:26" ht="37.5" customHeight="1" x14ac:dyDescent="0.25">
      <c r="B709" s="10"/>
      <c r="C709" s="152" t="s">
        <v>194</v>
      </c>
      <c r="D709" s="152"/>
      <c r="E709" s="152"/>
      <c r="F709" s="152"/>
      <c r="G709" s="152"/>
      <c r="H709" s="152"/>
      <c r="I709" s="152"/>
      <c r="J709" s="152"/>
      <c r="K709" s="152"/>
      <c r="L709" s="128"/>
      <c r="M709" s="128"/>
      <c r="N709" s="128"/>
      <c r="O709" s="128"/>
      <c r="P709" s="128"/>
      <c r="Q709" s="128"/>
      <c r="R709" s="128"/>
      <c r="S709" s="128"/>
      <c r="T709" s="128"/>
      <c r="U709" s="131"/>
      <c r="V709" s="132"/>
      <c r="W709" s="133"/>
      <c r="X709" s="128"/>
      <c r="Y709" s="128"/>
      <c r="Z709" s="130"/>
    </row>
    <row r="710" spans="2:26" ht="18" x14ac:dyDescent="0.25">
      <c r="B710" s="10"/>
      <c r="C710" s="152" t="s">
        <v>189</v>
      </c>
      <c r="D710" s="152"/>
      <c r="E710" s="152"/>
      <c r="F710" s="152"/>
      <c r="G710" s="152"/>
      <c r="H710" s="152"/>
      <c r="I710" s="152"/>
      <c r="J710" s="152"/>
      <c r="K710" s="152"/>
      <c r="L710" s="128"/>
      <c r="M710" s="128"/>
      <c r="N710" s="128"/>
      <c r="O710" s="128"/>
      <c r="P710" s="128"/>
      <c r="Q710" s="128"/>
      <c r="R710" s="128"/>
      <c r="S710" s="128"/>
      <c r="T710" s="128"/>
      <c r="U710" s="131"/>
      <c r="V710" s="132"/>
      <c r="W710" s="133"/>
      <c r="X710" s="128"/>
      <c r="Y710" s="128"/>
      <c r="Z710" s="130"/>
    </row>
    <row r="711" spans="2:26" ht="44.25" customHeight="1" x14ac:dyDescent="0.25">
      <c r="B711" s="10"/>
      <c r="C711" s="152" t="s">
        <v>195</v>
      </c>
      <c r="D711" s="152"/>
      <c r="E711" s="152"/>
      <c r="F711" s="152"/>
      <c r="G711" s="152"/>
      <c r="H711" s="152"/>
      <c r="I711" s="152"/>
      <c r="J711" s="152"/>
      <c r="K711" s="152"/>
      <c r="L711" s="128"/>
      <c r="M711" s="128"/>
      <c r="N711" s="128"/>
      <c r="O711" s="128"/>
      <c r="P711" s="128"/>
      <c r="Q711" s="128"/>
      <c r="R711" s="128"/>
      <c r="S711" s="128"/>
      <c r="T711" s="128"/>
      <c r="U711" s="131"/>
      <c r="V711" s="132"/>
      <c r="W711" s="133"/>
      <c r="X711" s="128"/>
      <c r="Y711" s="128"/>
      <c r="Z711" s="130"/>
    </row>
    <row r="712" spans="2:26" ht="42.75" customHeight="1" x14ac:dyDescent="0.25">
      <c r="B712" s="10" t="s">
        <v>9</v>
      </c>
      <c r="C712" s="152" t="s">
        <v>76</v>
      </c>
      <c r="D712" s="152"/>
      <c r="E712" s="152"/>
      <c r="F712" s="152"/>
      <c r="G712" s="152"/>
      <c r="H712" s="152"/>
      <c r="I712" s="152"/>
      <c r="J712" s="152"/>
      <c r="K712" s="152"/>
      <c r="L712" s="128"/>
      <c r="M712" s="128"/>
      <c r="N712" s="128"/>
      <c r="O712" s="128"/>
      <c r="P712" s="128"/>
      <c r="Q712" s="128"/>
      <c r="R712" s="128"/>
      <c r="S712" s="128"/>
      <c r="T712" s="128"/>
      <c r="U712" s="131"/>
      <c r="V712" s="132"/>
      <c r="W712" s="133"/>
      <c r="X712" s="128"/>
      <c r="Y712" s="128"/>
      <c r="Z712" s="130"/>
    </row>
    <row r="713" spans="2:26" ht="39.75" customHeight="1" x14ac:dyDescent="0.25">
      <c r="B713" s="10" t="s">
        <v>212</v>
      </c>
      <c r="C713" s="152" t="s">
        <v>78</v>
      </c>
      <c r="D713" s="152"/>
      <c r="E713" s="152"/>
      <c r="F713" s="152"/>
      <c r="G713" s="152"/>
      <c r="H713" s="152"/>
      <c r="I713" s="152"/>
      <c r="J713" s="152"/>
      <c r="K713" s="152"/>
      <c r="L713" s="128"/>
      <c r="M713" s="128"/>
      <c r="N713" s="128"/>
      <c r="O713" s="128"/>
      <c r="P713" s="128"/>
      <c r="Q713" s="128"/>
      <c r="R713" s="128"/>
      <c r="S713" s="128"/>
      <c r="T713" s="128"/>
      <c r="U713" s="131"/>
      <c r="V713" s="132"/>
      <c r="W713" s="133"/>
      <c r="X713" s="128"/>
      <c r="Y713" s="128"/>
      <c r="Z713" s="130"/>
    </row>
    <row r="714" spans="2:26" ht="52.5" customHeight="1" x14ac:dyDescent="0.25">
      <c r="B714" s="10" t="s">
        <v>196</v>
      </c>
      <c r="C714" s="152" t="s">
        <v>79</v>
      </c>
      <c r="D714" s="152"/>
      <c r="E714" s="152"/>
      <c r="F714" s="152"/>
      <c r="G714" s="152"/>
      <c r="H714" s="152"/>
      <c r="I714" s="152"/>
      <c r="J714" s="152"/>
      <c r="K714" s="152"/>
      <c r="L714" s="128"/>
      <c r="M714" s="128"/>
      <c r="N714" s="128"/>
      <c r="O714" s="128"/>
      <c r="P714" s="128"/>
      <c r="Q714" s="128"/>
      <c r="R714" s="128"/>
      <c r="S714" s="128"/>
      <c r="T714" s="128"/>
      <c r="U714" s="131"/>
      <c r="V714" s="132"/>
      <c r="W714" s="133"/>
      <c r="X714" s="128"/>
      <c r="Y714" s="128"/>
      <c r="Z714" s="130"/>
    </row>
    <row r="715" spans="2:26" ht="18" x14ac:dyDescent="0.25">
      <c r="B715" s="10" t="s">
        <v>213</v>
      </c>
      <c r="C715" s="152" t="s">
        <v>47</v>
      </c>
      <c r="D715" s="152"/>
      <c r="E715" s="152"/>
      <c r="F715" s="152"/>
      <c r="G715" s="152"/>
      <c r="H715" s="152"/>
      <c r="I715" s="152"/>
      <c r="J715" s="152"/>
      <c r="K715" s="152"/>
      <c r="L715" s="128"/>
      <c r="M715" s="128"/>
      <c r="N715" s="128"/>
      <c r="O715" s="128"/>
      <c r="P715" s="128"/>
      <c r="Q715" s="128"/>
      <c r="R715" s="128"/>
      <c r="S715" s="128"/>
      <c r="T715" s="128"/>
      <c r="U715" s="131"/>
      <c r="V715" s="132"/>
      <c r="W715" s="133"/>
      <c r="X715" s="128"/>
      <c r="Y715" s="128"/>
      <c r="Z715" s="130"/>
    </row>
    <row r="716" spans="2:26" ht="22.5" customHeight="1" x14ac:dyDescent="0.25">
      <c r="B716" s="26" t="s">
        <v>64</v>
      </c>
      <c r="C716" s="291" t="s">
        <v>48</v>
      </c>
      <c r="D716" s="291"/>
      <c r="E716" s="291"/>
      <c r="F716" s="291"/>
      <c r="G716" s="291"/>
      <c r="H716" s="291"/>
      <c r="I716" s="291"/>
      <c r="J716" s="291"/>
      <c r="K716" s="291"/>
      <c r="L716" s="128"/>
      <c r="M716" s="128"/>
      <c r="N716" s="128"/>
      <c r="O716" s="128"/>
      <c r="P716" s="128"/>
      <c r="Q716" s="128"/>
      <c r="R716" s="128"/>
      <c r="S716" s="128"/>
      <c r="T716" s="128"/>
      <c r="U716" s="131"/>
      <c r="V716" s="132"/>
      <c r="W716" s="133"/>
      <c r="X716" s="128"/>
      <c r="Y716" s="128"/>
      <c r="Z716" s="130"/>
    </row>
    <row r="717" spans="2:26" ht="21.75" customHeight="1" x14ac:dyDescent="0.25">
      <c r="B717" s="26" t="s">
        <v>69</v>
      </c>
      <c r="C717" s="291" t="s">
        <v>49</v>
      </c>
      <c r="D717" s="291"/>
      <c r="E717" s="291"/>
      <c r="F717" s="291"/>
      <c r="G717" s="291"/>
      <c r="H717" s="291"/>
      <c r="I717" s="291"/>
      <c r="J717" s="291"/>
      <c r="K717" s="291"/>
      <c r="L717" s="128"/>
      <c r="M717" s="128"/>
      <c r="N717" s="128"/>
      <c r="O717" s="128"/>
      <c r="P717" s="128"/>
      <c r="Q717" s="128"/>
      <c r="R717" s="128"/>
      <c r="S717" s="128"/>
      <c r="T717" s="128"/>
      <c r="U717" s="131"/>
      <c r="V717" s="132"/>
      <c r="W717" s="133"/>
      <c r="X717" s="128"/>
      <c r="Y717" s="128"/>
      <c r="Z717" s="130"/>
    </row>
    <row r="718" spans="2:26" ht="24.95" customHeight="1" x14ac:dyDescent="0.25">
      <c r="B718" s="10" t="s">
        <v>65</v>
      </c>
      <c r="C718" s="152" t="s">
        <v>50</v>
      </c>
      <c r="D718" s="152"/>
      <c r="E718" s="152"/>
      <c r="F718" s="152"/>
      <c r="G718" s="152"/>
      <c r="H718" s="152"/>
      <c r="I718" s="152"/>
      <c r="J718" s="152"/>
      <c r="K718" s="152"/>
      <c r="L718" s="128"/>
      <c r="M718" s="128"/>
      <c r="N718" s="128"/>
      <c r="O718" s="128"/>
      <c r="P718" s="128"/>
      <c r="Q718" s="128"/>
      <c r="R718" s="128"/>
      <c r="S718" s="128"/>
      <c r="T718" s="128"/>
      <c r="U718" s="131"/>
      <c r="V718" s="132"/>
      <c r="W718" s="133"/>
      <c r="X718" s="128"/>
      <c r="Y718" s="128"/>
      <c r="Z718" s="130"/>
    </row>
    <row r="719" spans="2:26" ht="37.5" customHeight="1" x14ac:dyDescent="0.25">
      <c r="B719" s="10"/>
      <c r="C719" s="152" t="s">
        <v>80</v>
      </c>
      <c r="D719" s="152"/>
      <c r="E719" s="152"/>
      <c r="F719" s="152"/>
      <c r="G719" s="152"/>
      <c r="H719" s="152"/>
      <c r="I719" s="152"/>
      <c r="J719" s="152"/>
      <c r="K719" s="152"/>
      <c r="L719" s="128"/>
      <c r="M719" s="128"/>
      <c r="N719" s="128"/>
      <c r="O719" s="128"/>
      <c r="P719" s="128"/>
      <c r="Q719" s="128"/>
      <c r="R719" s="128"/>
      <c r="S719" s="128"/>
      <c r="T719" s="128"/>
      <c r="U719" s="131"/>
      <c r="V719" s="132"/>
      <c r="W719" s="133"/>
      <c r="X719" s="128"/>
      <c r="Y719" s="128"/>
      <c r="Z719" s="130"/>
    </row>
    <row r="720" spans="2:26" ht="24.95" customHeight="1" x14ac:dyDescent="0.25">
      <c r="B720" s="10"/>
      <c r="C720" s="152" t="s">
        <v>51</v>
      </c>
      <c r="D720" s="152"/>
      <c r="E720" s="152"/>
      <c r="F720" s="152"/>
      <c r="G720" s="152"/>
      <c r="H720" s="152"/>
      <c r="I720" s="152"/>
      <c r="J720" s="152"/>
      <c r="K720" s="152"/>
      <c r="L720" s="128"/>
      <c r="M720" s="128"/>
      <c r="N720" s="128"/>
      <c r="O720" s="128"/>
      <c r="P720" s="128"/>
      <c r="Q720" s="128"/>
      <c r="R720" s="128"/>
      <c r="S720" s="128"/>
      <c r="T720" s="128"/>
      <c r="U720" s="131"/>
      <c r="V720" s="132"/>
      <c r="W720" s="133"/>
      <c r="X720" s="128"/>
      <c r="Y720" s="128"/>
      <c r="Z720" s="130"/>
    </row>
    <row r="721" spans="2:26" ht="24.95" customHeight="1" x14ac:dyDescent="0.25">
      <c r="B721" s="10"/>
      <c r="C721" s="152" t="s">
        <v>52</v>
      </c>
      <c r="D721" s="152"/>
      <c r="E721" s="152"/>
      <c r="F721" s="152"/>
      <c r="G721" s="152"/>
      <c r="H721" s="152"/>
      <c r="I721" s="152"/>
      <c r="J721" s="152"/>
      <c r="K721" s="152"/>
      <c r="L721" s="128"/>
      <c r="M721" s="128"/>
      <c r="N721" s="128"/>
      <c r="O721" s="128"/>
      <c r="P721" s="128"/>
      <c r="Q721" s="128"/>
      <c r="R721" s="128"/>
      <c r="S721" s="128"/>
      <c r="T721" s="128"/>
      <c r="U721" s="131"/>
      <c r="V721" s="132"/>
      <c r="W721" s="133"/>
      <c r="X721" s="128"/>
      <c r="Y721" s="128"/>
      <c r="Z721" s="130"/>
    </row>
    <row r="722" spans="2:26" ht="18" x14ac:dyDescent="0.25">
      <c r="B722" s="10" t="s">
        <v>66</v>
      </c>
      <c r="C722" s="152" t="s">
        <v>323</v>
      </c>
      <c r="D722" s="152"/>
      <c r="E722" s="152"/>
      <c r="F722" s="152"/>
      <c r="G722" s="152"/>
      <c r="H722" s="152"/>
      <c r="I722" s="152"/>
      <c r="J722" s="152"/>
      <c r="K722" s="152"/>
      <c r="L722" s="128"/>
      <c r="M722" s="128"/>
      <c r="N722" s="128"/>
      <c r="O722" s="128"/>
      <c r="P722" s="128"/>
      <c r="Q722" s="128"/>
      <c r="R722" s="128"/>
      <c r="S722" s="128"/>
      <c r="T722" s="128"/>
      <c r="U722" s="131"/>
      <c r="V722" s="132"/>
      <c r="W722" s="133"/>
      <c r="X722" s="128"/>
      <c r="Y722" s="128"/>
      <c r="Z722" s="130"/>
    </row>
    <row r="723" spans="2:26" ht="18" x14ac:dyDescent="0.25">
      <c r="B723" s="10"/>
      <c r="C723" s="152" t="s">
        <v>140</v>
      </c>
      <c r="D723" s="152"/>
      <c r="E723" s="152"/>
      <c r="F723" s="152"/>
      <c r="G723" s="152"/>
      <c r="H723" s="152"/>
      <c r="I723" s="152"/>
      <c r="J723" s="152"/>
      <c r="K723" s="152"/>
      <c r="L723" s="128"/>
      <c r="M723" s="128"/>
      <c r="N723" s="128"/>
      <c r="O723" s="128"/>
      <c r="P723" s="128"/>
      <c r="Q723" s="128"/>
      <c r="R723" s="128"/>
      <c r="S723" s="128"/>
      <c r="T723" s="128"/>
      <c r="U723" s="131"/>
      <c r="V723" s="132"/>
      <c r="W723" s="133"/>
      <c r="X723" s="128"/>
      <c r="Y723" s="128"/>
      <c r="Z723" s="130"/>
    </row>
    <row r="724" spans="2:26" ht="18" x14ac:dyDescent="0.25">
      <c r="B724" s="10"/>
      <c r="C724" s="152" t="s">
        <v>187</v>
      </c>
      <c r="D724" s="152"/>
      <c r="E724" s="152"/>
      <c r="F724" s="152"/>
      <c r="G724" s="152"/>
      <c r="H724" s="152"/>
      <c r="I724" s="152"/>
      <c r="J724" s="152"/>
      <c r="K724" s="152"/>
      <c r="L724" s="128"/>
      <c r="M724" s="128"/>
      <c r="N724" s="128"/>
      <c r="O724" s="128"/>
      <c r="P724" s="128"/>
      <c r="Q724" s="128"/>
      <c r="R724" s="128"/>
      <c r="S724" s="128"/>
      <c r="T724" s="128"/>
      <c r="U724" s="131"/>
      <c r="V724" s="132"/>
      <c r="W724" s="133"/>
      <c r="X724" s="128"/>
      <c r="Y724" s="128"/>
      <c r="Z724" s="130"/>
    </row>
    <row r="725" spans="2:26" ht="18" x14ac:dyDescent="0.25">
      <c r="B725" s="10"/>
      <c r="C725" s="152" t="s">
        <v>313</v>
      </c>
      <c r="D725" s="152"/>
      <c r="E725" s="152"/>
      <c r="F725" s="152"/>
      <c r="G725" s="152"/>
      <c r="H725" s="152"/>
      <c r="I725" s="152"/>
      <c r="J725" s="152"/>
      <c r="K725" s="152"/>
      <c r="L725" s="128"/>
      <c r="M725" s="128"/>
      <c r="N725" s="128"/>
      <c r="O725" s="128"/>
      <c r="P725" s="128"/>
      <c r="Q725" s="128"/>
      <c r="R725" s="128"/>
      <c r="S725" s="128"/>
      <c r="T725" s="128"/>
      <c r="U725" s="131"/>
      <c r="V725" s="132"/>
      <c r="W725" s="133"/>
      <c r="X725" s="128"/>
      <c r="Y725" s="128"/>
      <c r="Z725" s="130"/>
    </row>
    <row r="726" spans="2:26" ht="18" x14ac:dyDescent="0.25">
      <c r="B726" s="10"/>
      <c r="C726" s="152" t="s">
        <v>314</v>
      </c>
      <c r="D726" s="152"/>
      <c r="E726" s="152"/>
      <c r="F726" s="152"/>
      <c r="G726" s="152"/>
      <c r="H726" s="152"/>
      <c r="I726" s="152"/>
      <c r="J726" s="152"/>
      <c r="K726" s="152"/>
      <c r="L726" s="128"/>
      <c r="M726" s="128"/>
      <c r="N726" s="128"/>
      <c r="O726" s="128"/>
      <c r="P726" s="128"/>
      <c r="Q726" s="128"/>
      <c r="R726" s="128"/>
      <c r="S726" s="128"/>
      <c r="T726" s="128"/>
      <c r="U726" s="131"/>
      <c r="V726" s="132"/>
      <c r="W726" s="133"/>
      <c r="X726" s="128"/>
      <c r="Y726" s="128"/>
      <c r="Z726" s="130"/>
    </row>
    <row r="727" spans="2:26" ht="18" x14ac:dyDescent="0.25">
      <c r="B727" s="10" t="s">
        <v>67</v>
      </c>
      <c r="C727" s="152" t="s">
        <v>81</v>
      </c>
      <c r="D727" s="152"/>
      <c r="E727" s="152"/>
      <c r="F727" s="152"/>
      <c r="G727" s="152"/>
      <c r="H727" s="152"/>
      <c r="I727" s="152"/>
      <c r="J727" s="152"/>
      <c r="K727" s="152"/>
      <c r="L727" s="128"/>
      <c r="M727" s="128"/>
      <c r="N727" s="128"/>
      <c r="O727" s="128"/>
      <c r="P727" s="128"/>
      <c r="Q727" s="128"/>
      <c r="R727" s="128"/>
      <c r="S727" s="128"/>
      <c r="T727" s="128"/>
      <c r="U727" s="131"/>
      <c r="V727" s="132"/>
      <c r="W727" s="133"/>
      <c r="X727" s="128"/>
      <c r="Y727" s="128"/>
      <c r="Z727" s="130"/>
    </row>
    <row r="728" spans="2:26" ht="59.25" customHeight="1" x14ac:dyDescent="0.25">
      <c r="B728" s="10"/>
      <c r="C728" s="152" t="s">
        <v>373</v>
      </c>
      <c r="D728" s="152"/>
      <c r="E728" s="152"/>
      <c r="F728" s="152"/>
      <c r="G728" s="152"/>
      <c r="H728" s="152"/>
      <c r="I728" s="152"/>
      <c r="J728" s="152"/>
      <c r="K728" s="152"/>
      <c r="L728" s="128"/>
      <c r="M728" s="128"/>
      <c r="N728" s="128"/>
      <c r="O728" s="128"/>
      <c r="P728" s="128"/>
      <c r="Q728" s="128"/>
      <c r="R728" s="128"/>
      <c r="S728" s="128"/>
      <c r="T728" s="128"/>
      <c r="U728" s="131"/>
      <c r="V728" s="132"/>
      <c r="W728" s="133"/>
      <c r="X728" s="128"/>
      <c r="Y728" s="128"/>
      <c r="Z728" s="130"/>
    </row>
    <row r="729" spans="2:26" ht="61.5" customHeight="1" x14ac:dyDescent="0.25">
      <c r="B729" s="10"/>
      <c r="C729" s="152" t="s">
        <v>82</v>
      </c>
      <c r="D729" s="152"/>
      <c r="E729" s="152"/>
      <c r="F729" s="152"/>
      <c r="G729" s="152"/>
      <c r="H729" s="152"/>
      <c r="I729" s="152"/>
      <c r="J729" s="152"/>
      <c r="K729" s="152"/>
      <c r="L729" s="128"/>
      <c r="M729" s="128"/>
      <c r="N729" s="128"/>
      <c r="O729" s="128"/>
      <c r="P729" s="128"/>
      <c r="Q729" s="128"/>
      <c r="R729" s="128"/>
      <c r="S729" s="128"/>
      <c r="T729" s="128"/>
      <c r="U729" s="131"/>
      <c r="V729" s="132"/>
      <c r="W729" s="133"/>
      <c r="X729" s="128"/>
      <c r="Y729" s="128"/>
      <c r="Z729" s="130"/>
    </row>
    <row r="730" spans="2:26" ht="43.5" customHeight="1" x14ac:dyDescent="0.25">
      <c r="B730" s="10"/>
      <c r="C730" s="152" t="s">
        <v>83</v>
      </c>
      <c r="D730" s="152"/>
      <c r="E730" s="152"/>
      <c r="F730" s="152"/>
      <c r="G730" s="152"/>
      <c r="H730" s="152"/>
      <c r="I730" s="152"/>
      <c r="J730" s="152"/>
      <c r="K730" s="152"/>
      <c r="L730" s="128"/>
      <c r="M730" s="128"/>
      <c r="N730" s="128"/>
      <c r="O730" s="128"/>
      <c r="P730" s="128"/>
      <c r="Q730" s="128"/>
      <c r="R730" s="128"/>
      <c r="S730" s="128"/>
      <c r="T730" s="128"/>
      <c r="U730" s="131"/>
      <c r="V730" s="132"/>
      <c r="W730" s="133"/>
      <c r="X730" s="128"/>
      <c r="Y730" s="128"/>
      <c r="Z730" s="130"/>
    </row>
    <row r="731" spans="2:26" ht="18" x14ac:dyDescent="0.25">
      <c r="B731" s="10" t="s">
        <v>68</v>
      </c>
      <c r="C731" s="152" t="s">
        <v>54</v>
      </c>
      <c r="D731" s="152"/>
      <c r="E731" s="152"/>
      <c r="F731" s="152"/>
      <c r="G731" s="152"/>
      <c r="H731" s="152"/>
      <c r="I731" s="152"/>
      <c r="J731" s="152"/>
      <c r="K731" s="152"/>
      <c r="L731" s="128"/>
      <c r="M731" s="128"/>
      <c r="N731" s="128"/>
      <c r="O731" s="128"/>
      <c r="P731" s="128"/>
      <c r="Q731" s="128"/>
      <c r="R731" s="128"/>
      <c r="S731" s="128"/>
      <c r="T731" s="128"/>
      <c r="U731" s="131"/>
      <c r="V731" s="132"/>
      <c r="W731" s="133"/>
      <c r="X731" s="128"/>
      <c r="Y731" s="128"/>
      <c r="Z731" s="130"/>
    </row>
    <row r="732" spans="2:26" ht="22.5" customHeight="1" x14ac:dyDescent="0.25">
      <c r="B732" s="26" t="s">
        <v>70</v>
      </c>
      <c r="C732" s="291" t="s">
        <v>439</v>
      </c>
      <c r="D732" s="291"/>
      <c r="E732" s="291"/>
      <c r="F732" s="291"/>
      <c r="G732" s="291"/>
      <c r="H732" s="291"/>
      <c r="I732" s="291"/>
      <c r="J732" s="291"/>
      <c r="K732" s="291"/>
      <c r="L732" s="128"/>
      <c r="M732" s="128"/>
      <c r="N732" s="128"/>
      <c r="O732" s="128"/>
      <c r="P732" s="128"/>
      <c r="Q732" s="128"/>
      <c r="R732" s="128"/>
      <c r="S732" s="128"/>
      <c r="T732" s="128"/>
      <c r="U732" s="131"/>
      <c r="V732" s="132"/>
      <c r="W732" s="133"/>
      <c r="X732" s="128"/>
      <c r="Y732" s="128"/>
      <c r="Z732" s="130"/>
    </row>
    <row r="733" spans="2:26" ht="18" x14ac:dyDescent="0.25">
      <c r="B733" s="10" t="s">
        <v>65</v>
      </c>
      <c r="C733" s="152" t="s">
        <v>55</v>
      </c>
      <c r="D733" s="152"/>
      <c r="E733" s="152"/>
      <c r="F733" s="152"/>
      <c r="G733" s="152"/>
      <c r="H733" s="152"/>
      <c r="I733" s="152"/>
      <c r="J733" s="152"/>
      <c r="K733" s="152"/>
      <c r="L733" s="128"/>
      <c r="M733" s="128"/>
      <c r="N733" s="128"/>
      <c r="O733" s="128"/>
      <c r="P733" s="128"/>
      <c r="Q733" s="128"/>
      <c r="R733" s="128"/>
      <c r="S733" s="128"/>
      <c r="T733" s="128"/>
      <c r="U733" s="131"/>
      <c r="V733" s="132"/>
      <c r="W733" s="133"/>
      <c r="X733" s="128"/>
      <c r="Y733" s="128"/>
      <c r="Z733" s="130"/>
    </row>
    <row r="734" spans="2:26" ht="39" customHeight="1" x14ac:dyDescent="0.25">
      <c r="B734" s="10"/>
      <c r="C734" s="152" t="s">
        <v>315</v>
      </c>
      <c r="D734" s="152"/>
      <c r="E734" s="152"/>
      <c r="F734" s="152"/>
      <c r="G734" s="152"/>
      <c r="H734" s="152"/>
      <c r="I734" s="152"/>
      <c r="J734" s="152"/>
      <c r="K734" s="152"/>
      <c r="L734" s="128"/>
      <c r="M734" s="128"/>
      <c r="N734" s="128"/>
      <c r="O734" s="128"/>
      <c r="P734" s="128"/>
      <c r="Q734" s="128"/>
      <c r="R734" s="128"/>
      <c r="S734" s="128"/>
      <c r="T734" s="128"/>
      <c r="U734" s="131"/>
      <c r="V734" s="132"/>
      <c r="W734" s="133"/>
      <c r="X734" s="128"/>
      <c r="Y734" s="128"/>
      <c r="Z734" s="130"/>
    </row>
    <row r="735" spans="2:26" ht="18" x14ac:dyDescent="0.25">
      <c r="B735" s="10"/>
      <c r="C735" s="152" t="s">
        <v>56</v>
      </c>
      <c r="D735" s="152"/>
      <c r="E735" s="152"/>
      <c r="F735" s="152"/>
      <c r="G735" s="152"/>
      <c r="H735" s="152"/>
      <c r="I735" s="152"/>
      <c r="J735" s="152"/>
      <c r="K735" s="152"/>
      <c r="L735" s="128"/>
      <c r="M735" s="128"/>
      <c r="N735" s="128"/>
      <c r="O735" s="128"/>
      <c r="P735" s="128"/>
      <c r="Q735" s="128"/>
      <c r="R735" s="128"/>
      <c r="S735" s="128"/>
      <c r="T735" s="128"/>
      <c r="U735" s="131"/>
      <c r="V735" s="132"/>
      <c r="W735" s="133"/>
      <c r="X735" s="128"/>
      <c r="Y735" s="128"/>
      <c r="Z735" s="130"/>
    </row>
    <row r="736" spans="2:26" ht="18" x14ac:dyDescent="0.25">
      <c r="B736" s="10"/>
      <c r="C736" s="152" t="s">
        <v>57</v>
      </c>
      <c r="D736" s="152"/>
      <c r="E736" s="152"/>
      <c r="F736" s="152"/>
      <c r="G736" s="152"/>
      <c r="H736" s="152"/>
      <c r="I736" s="152"/>
      <c r="J736" s="152"/>
      <c r="K736" s="152"/>
      <c r="L736" s="128"/>
      <c r="M736" s="128"/>
      <c r="N736" s="128"/>
      <c r="O736" s="128"/>
      <c r="P736" s="128"/>
      <c r="Q736" s="128"/>
      <c r="R736" s="128"/>
      <c r="S736" s="128"/>
      <c r="T736" s="128"/>
      <c r="U736" s="131"/>
      <c r="V736" s="132"/>
      <c r="W736" s="133"/>
      <c r="X736" s="128"/>
      <c r="Y736" s="128"/>
      <c r="Z736" s="130"/>
    </row>
    <row r="737" spans="2:26" ht="18" x14ac:dyDescent="0.25">
      <c r="B737" s="10"/>
      <c r="C737" s="152" t="s">
        <v>58</v>
      </c>
      <c r="D737" s="152"/>
      <c r="E737" s="152"/>
      <c r="F737" s="152"/>
      <c r="G737" s="152"/>
      <c r="H737" s="152"/>
      <c r="I737" s="152"/>
      <c r="J737" s="152"/>
      <c r="K737" s="152"/>
      <c r="L737" s="128"/>
      <c r="M737" s="128"/>
      <c r="N737" s="128"/>
      <c r="O737" s="128"/>
      <c r="P737" s="128"/>
      <c r="Q737" s="128"/>
      <c r="R737" s="128"/>
      <c r="S737" s="128"/>
      <c r="T737" s="128"/>
      <c r="U737" s="131"/>
      <c r="V737" s="132"/>
      <c r="W737" s="133"/>
      <c r="X737" s="128"/>
      <c r="Y737" s="128"/>
      <c r="Z737" s="130"/>
    </row>
    <row r="738" spans="2:26" ht="18" x14ac:dyDescent="0.25">
      <c r="B738" s="10" t="s">
        <v>71</v>
      </c>
      <c r="C738" s="152" t="s">
        <v>84</v>
      </c>
      <c r="D738" s="152"/>
      <c r="E738" s="152"/>
      <c r="F738" s="152"/>
      <c r="G738" s="152"/>
      <c r="H738" s="152"/>
      <c r="I738" s="152"/>
      <c r="J738" s="152"/>
      <c r="K738" s="152"/>
      <c r="L738" s="128"/>
      <c r="M738" s="128"/>
      <c r="N738" s="128"/>
      <c r="O738" s="128"/>
      <c r="P738" s="128"/>
      <c r="Q738" s="128"/>
      <c r="R738" s="128"/>
      <c r="S738" s="128"/>
      <c r="T738" s="128"/>
      <c r="U738" s="131"/>
      <c r="V738" s="132"/>
      <c r="W738" s="133"/>
      <c r="X738" s="128"/>
      <c r="Y738" s="128"/>
      <c r="Z738" s="130"/>
    </row>
    <row r="739" spans="2:26" ht="36" customHeight="1" x14ac:dyDescent="0.25">
      <c r="B739" s="10"/>
      <c r="C739" s="152" t="s">
        <v>169</v>
      </c>
      <c r="D739" s="152"/>
      <c r="E739" s="152"/>
      <c r="F739" s="152"/>
      <c r="G739" s="152"/>
      <c r="H739" s="152"/>
      <c r="I739" s="152"/>
      <c r="J739" s="152"/>
      <c r="K739" s="152"/>
      <c r="L739" s="128"/>
      <c r="M739" s="128"/>
      <c r="N739" s="128"/>
      <c r="O739" s="128"/>
      <c r="P739" s="128"/>
      <c r="Q739" s="128"/>
      <c r="R739" s="128"/>
      <c r="S739" s="128"/>
      <c r="T739" s="128"/>
      <c r="U739" s="131"/>
      <c r="V739" s="132"/>
      <c r="W739" s="133"/>
      <c r="X739" s="128"/>
      <c r="Y739" s="128"/>
      <c r="Z739" s="130"/>
    </row>
    <row r="740" spans="2:26" ht="34.5" customHeight="1" x14ac:dyDescent="0.25">
      <c r="B740" s="10"/>
      <c r="C740" s="152" t="s">
        <v>59</v>
      </c>
      <c r="D740" s="152"/>
      <c r="E740" s="152"/>
      <c r="F740" s="152"/>
      <c r="G740" s="152"/>
      <c r="H740" s="152"/>
      <c r="I740" s="152"/>
      <c r="J740" s="152"/>
      <c r="K740" s="152"/>
      <c r="L740" s="128"/>
      <c r="M740" s="128"/>
      <c r="N740" s="128"/>
      <c r="O740" s="128"/>
      <c r="P740" s="128"/>
      <c r="Q740" s="128"/>
      <c r="R740" s="128"/>
      <c r="S740" s="128"/>
      <c r="T740" s="128"/>
      <c r="U740" s="131"/>
      <c r="V740" s="132"/>
      <c r="W740" s="133"/>
      <c r="X740" s="128"/>
      <c r="Y740" s="128"/>
      <c r="Z740" s="130"/>
    </row>
    <row r="741" spans="2:26" ht="24.95" customHeight="1" x14ac:dyDescent="0.25">
      <c r="B741" s="10"/>
      <c r="C741" s="152" t="s">
        <v>60</v>
      </c>
      <c r="D741" s="152"/>
      <c r="E741" s="152"/>
      <c r="F741" s="152"/>
      <c r="G741" s="152"/>
      <c r="H741" s="152"/>
      <c r="I741" s="152"/>
      <c r="J741" s="152"/>
      <c r="K741" s="152"/>
      <c r="L741" s="128"/>
      <c r="M741" s="128"/>
      <c r="N741" s="128"/>
      <c r="O741" s="128"/>
      <c r="P741" s="128"/>
      <c r="Q741" s="128"/>
      <c r="R741" s="128"/>
      <c r="S741" s="128"/>
      <c r="T741" s="128"/>
      <c r="U741" s="131"/>
      <c r="V741" s="132"/>
      <c r="W741" s="133"/>
      <c r="X741" s="128"/>
      <c r="Y741" s="128"/>
      <c r="Z741" s="130"/>
    </row>
    <row r="742" spans="2:26" ht="33" customHeight="1" x14ac:dyDescent="0.25">
      <c r="B742" s="10"/>
      <c r="C742" s="160" t="s">
        <v>61</v>
      </c>
      <c r="D742" s="161"/>
      <c r="E742" s="161"/>
      <c r="F742" s="161"/>
      <c r="G742" s="161"/>
      <c r="H742" s="161"/>
      <c r="I742" s="161"/>
      <c r="J742" s="161"/>
      <c r="K742" s="162"/>
      <c r="L742" s="128"/>
      <c r="M742" s="128"/>
      <c r="N742" s="128"/>
      <c r="O742" s="128"/>
      <c r="P742" s="128"/>
      <c r="Q742" s="128"/>
      <c r="R742" s="128"/>
      <c r="S742" s="128"/>
      <c r="T742" s="128"/>
      <c r="U742" s="131"/>
      <c r="V742" s="132"/>
      <c r="W742" s="133"/>
      <c r="X742" s="128"/>
      <c r="Y742" s="128"/>
      <c r="Z742" s="130"/>
    </row>
    <row r="743" spans="2:26" ht="18" x14ac:dyDescent="0.25">
      <c r="B743" s="10" t="s">
        <v>72</v>
      </c>
      <c r="C743" s="152" t="s">
        <v>327</v>
      </c>
      <c r="D743" s="152"/>
      <c r="E743" s="152"/>
      <c r="F743" s="152"/>
      <c r="G743" s="152"/>
      <c r="H743" s="152"/>
      <c r="I743" s="152"/>
      <c r="J743" s="152"/>
      <c r="K743" s="152"/>
      <c r="L743" s="128"/>
      <c r="M743" s="128"/>
      <c r="N743" s="128"/>
      <c r="O743" s="128"/>
      <c r="P743" s="128"/>
      <c r="Q743" s="128"/>
      <c r="R743" s="128"/>
      <c r="S743" s="128"/>
      <c r="T743" s="128"/>
      <c r="U743" s="131"/>
      <c r="V743" s="132"/>
      <c r="W743" s="133"/>
      <c r="X743" s="128"/>
      <c r="Y743" s="128"/>
      <c r="Z743" s="130"/>
    </row>
    <row r="744" spans="2:26" ht="18.75" thickBot="1" x14ac:dyDescent="0.3">
      <c r="B744" s="27" t="s">
        <v>73</v>
      </c>
      <c r="C744" s="153" t="s">
        <v>326</v>
      </c>
      <c r="D744" s="153"/>
      <c r="E744" s="153"/>
      <c r="F744" s="153"/>
      <c r="G744" s="153"/>
      <c r="H744" s="153"/>
      <c r="I744" s="153"/>
      <c r="J744" s="153"/>
      <c r="K744" s="153"/>
      <c r="L744" s="311"/>
      <c r="M744" s="311"/>
      <c r="N744" s="311"/>
      <c r="O744" s="311"/>
      <c r="P744" s="311"/>
      <c r="Q744" s="311"/>
      <c r="R744" s="311"/>
      <c r="S744" s="311"/>
      <c r="T744" s="311"/>
      <c r="U744" s="135"/>
      <c r="V744" s="136"/>
      <c r="W744" s="137"/>
      <c r="X744" s="311"/>
      <c r="Y744" s="311"/>
      <c r="Z744" s="706"/>
    </row>
    <row r="745" spans="2:26" ht="23.25" customHeight="1" x14ac:dyDescent="0.25">
      <c r="B745" s="28" t="s">
        <v>74</v>
      </c>
      <c r="C745" s="154" t="s">
        <v>440</v>
      </c>
      <c r="D745" s="154"/>
      <c r="E745" s="154"/>
      <c r="F745" s="154"/>
      <c r="G745" s="154"/>
      <c r="H745" s="154"/>
      <c r="I745" s="154"/>
      <c r="J745" s="154"/>
      <c r="K745" s="154"/>
      <c r="L745" s="704"/>
      <c r="M745" s="704"/>
      <c r="N745" s="704"/>
      <c r="O745" s="704"/>
      <c r="P745" s="704"/>
      <c r="Q745" s="704"/>
      <c r="R745" s="704"/>
      <c r="S745" s="704"/>
      <c r="T745" s="704"/>
      <c r="U745" s="143"/>
      <c r="V745" s="144"/>
      <c r="W745" s="145"/>
      <c r="X745" s="704"/>
      <c r="Y745" s="704"/>
      <c r="Z745" s="705"/>
    </row>
    <row r="746" spans="2:26" ht="18" x14ac:dyDescent="0.25">
      <c r="B746" s="10" t="s">
        <v>75</v>
      </c>
      <c r="C746" s="152" t="s">
        <v>325</v>
      </c>
      <c r="D746" s="152"/>
      <c r="E746" s="152"/>
      <c r="F746" s="152"/>
      <c r="G746" s="152"/>
      <c r="H746" s="152"/>
      <c r="I746" s="152"/>
      <c r="J746" s="152"/>
      <c r="K746" s="152"/>
      <c r="L746" s="128"/>
      <c r="M746" s="128"/>
      <c r="N746" s="128"/>
      <c r="O746" s="128"/>
      <c r="P746" s="128"/>
      <c r="Q746" s="128"/>
      <c r="R746" s="128"/>
      <c r="S746" s="128"/>
      <c r="T746" s="128"/>
      <c r="U746" s="131"/>
      <c r="V746" s="132"/>
      <c r="W746" s="133"/>
      <c r="X746" s="128"/>
      <c r="Y746" s="128"/>
      <c r="Z746" s="130"/>
    </row>
    <row r="747" spans="2:26" ht="18" x14ac:dyDescent="0.25">
      <c r="B747" s="10" t="s">
        <v>374</v>
      </c>
      <c r="C747" s="152" t="s">
        <v>85</v>
      </c>
      <c r="D747" s="152"/>
      <c r="E747" s="152"/>
      <c r="F747" s="152"/>
      <c r="G747" s="152"/>
      <c r="H747" s="152"/>
      <c r="I747" s="152"/>
      <c r="J747" s="152"/>
      <c r="K747" s="152"/>
      <c r="L747" s="128"/>
      <c r="M747" s="128"/>
      <c r="N747" s="128"/>
      <c r="O747" s="128"/>
      <c r="P747" s="128"/>
      <c r="Q747" s="128"/>
      <c r="R747" s="128"/>
      <c r="S747" s="128"/>
      <c r="T747" s="128"/>
      <c r="U747" s="131"/>
      <c r="V747" s="132"/>
      <c r="W747" s="133"/>
      <c r="X747" s="128"/>
      <c r="Y747" s="128"/>
      <c r="Z747" s="130"/>
    </row>
    <row r="748" spans="2:26" ht="38.25" customHeight="1" thickBot="1" x14ac:dyDescent="0.3">
      <c r="B748" s="35" t="s">
        <v>170</v>
      </c>
      <c r="C748" s="158" t="s">
        <v>441</v>
      </c>
      <c r="D748" s="158"/>
      <c r="E748" s="158"/>
      <c r="F748" s="158"/>
      <c r="G748" s="158"/>
      <c r="H748" s="158"/>
      <c r="I748" s="158"/>
      <c r="J748" s="158"/>
      <c r="K748" s="158"/>
      <c r="L748" s="134"/>
      <c r="M748" s="134"/>
      <c r="N748" s="134"/>
      <c r="O748" s="134"/>
      <c r="P748" s="134"/>
      <c r="Q748" s="134"/>
      <c r="R748" s="134"/>
      <c r="S748" s="134"/>
      <c r="T748" s="134"/>
      <c r="U748" s="135"/>
      <c r="V748" s="136"/>
      <c r="W748" s="137"/>
      <c r="X748" s="134"/>
      <c r="Y748" s="134"/>
      <c r="Z748" s="138"/>
    </row>
    <row r="749" spans="2:26" ht="39.75" customHeight="1" x14ac:dyDescent="0.25">
      <c r="B749" s="9"/>
      <c r="C749" s="293" t="s">
        <v>114</v>
      </c>
      <c r="D749" s="293"/>
      <c r="E749" s="293"/>
      <c r="F749" s="293"/>
      <c r="G749" s="293"/>
      <c r="H749" s="293"/>
      <c r="I749" s="293"/>
      <c r="J749" s="293"/>
      <c r="K749" s="293"/>
      <c r="L749" s="128"/>
      <c r="M749" s="128"/>
      <c r="N749" s="128"/>
      <c r="O749" s="128"/>
      <c r="P749" s="128"/>
      <c r="Q749" s="128"/>
      <c r="R749" s="128"/>
      <c r="S749" s="128"/>
      <c r="T749" s="128"/>
      <c r="U749" s="143"/>
      <c r="V749" s="144"/>
      <c r="W749" s="145"/>
      <c r="X749" s="128"/>
      <c r="Y749" s="128"/>
      <c r="Z749" s="130"/>
    </row>
    <row r="750" spans="2:26" ht="22.5" customHeight="1" thickBot="1" x14ac:dyDescent="0.3">
      <c r="B750" s="11"/>
      <c r="C750" s="158" t="s">
        <v>251</v>
      </c>
      <c r="D750" s="158"/>
      <c r="E750" s="158"/>
      <c r="F750" s="158"/>
      <c r="G750" s="158"/>
      <c r="H750" s="158"/>
      <c r="I750" s="158"/>
      <c r="J750" s="158"/>
      <c r="K750" s="158"/>
      <c r="L750" s="134"/>
      <c r="M750" s="134"/>
      <c r="N750" s="134"/>
      <c r="O750" s="134"/>
      <c r="P750" s="134"/>
      <c r="Q750" s="134"/>
      <c r="R750" s="134"/>
      <c r="S750" s="134"/>
      <c r="T750" s="134"/>
      <c r="U750" s="135"/>
      <c r="V750" s="136"/>
      <c r="W750" s="137"/>
      <c r="X750" s="134"/>
      <c r="Y750" s="134"/>
      <c r="Z750" s="138"/>
    </row>
    <row r="751" spans="2:26" ht="23.25" customHeight="1" thickBot="1" x14ac:dyDescent="0.3">
      <c r="B751" s="4" t="s">
        <v>538</v>
      </c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4" t="s">
        <v>136</v>
      </c>
    </row>
    <row r="752" spans="2:26" ht="23.25" customHeight="1" thickBot="1" x14ac:dyDescent="0.3">
      <c r="B752" s="31"/>
      <c r="C752" s="292" t="s">
        <v>53</v>
      </c>
      <c r="D752" s="292"/>
      <c r="E752" s="292"/>
      <c r="F752" s="292"/>
      <c r="G752" s="292"/>
      <c r="H752" s="292"/>
      <c r="I752" s="292"/>
      <c r="J752" s="292"/>
      <c r="K752" s="292"/>
      <c r="L752" s="139">
        <v>2020</v>
      </c>
      <c r="M752" s="140"/>
      <c r="N752" s="141"/>
      <c r="O752" s="139">
        <f>+L752+1</f>
        <v>2021</v>
      </c>
      <c r="P752" s="140"/>
      <c r="Q752" s="141"/>
      <c r="R752" s="139">
        <f>+O752+1</f>
        <v>2022</v>
      </c>
      <c r="S752" s="140"/>
      <c r="T752" s="141"/>
      <c r="U752" s="139">
        <f>+R752+1</f>
        <v>2023</v>
      </c>
      <c r="V752" s="140"/>
      <c r="W752" s="141"/>
      <c r="X752" s="139">
        <f>+U752+1</f>
        <v>2024</v>
      </c>
      <c r="Y752" s="140"/>
      <c r="Z752" s="141"/>
    </row>
    <row r="753" spans="2:28" ht="24.75" customHeight="1" x14ac:dyDescent="0.25">
      <c r="B753" s="30"/>
      <c r="C753" s="305" t="s">
        <v>25</v>
      </c>
      <c r="D753" s="305"/>
      <c r="E753" s="305"/>
      <c r="F753" s="305"/>
      <c r="G753" s="305"/>
      <c r="H753" s="305"/>
      <c r="I753" s="305"/>
      <c r="J753" s="305"/>
      <c r="K753" s="305"/>
      <c r="L753" s="128"/>
      <c r="M753" s="128"/>
      <c r="N753" s="128"/>
      <c r="O753" s="128"/>
      <c r="P753" s="128"/>
      <c r="Q753" s="128"/>
      <c r="R753" s="128"/>
      <c r="S753" s="128"/>
      <c r="T753" s="128"/>
      <c r="U753" s="143"/>
      <c r="V753" s="144"/>
      <c r="W753" s="145"/>
      <c r="X753" s="128"/>
      <c r="Y753" s="128"/>
      <c r="Z753" s="130"/>
    </row>
    <row r="754" spans="2:28" ht="24.95" customHeight="1" x14ac:dyDescent="0.25">
      <c r="B754" s="29"/>
      <c r="C754" s="306" t="s">
        <v>26</v>
      </c>
      <c r="D754" s="306"/>
      <c r="E754" s="306"/>
      <c r="F754" s="306"/>
      <c r="G754" s="306"/>
      <c r="H754" s="306"/>
      <c r="I754" s="306"/>
      <c r="J754" s="306"/>
      <c r="K754" s="306"/>
      <c r="L754" s="128"/>
      <c r="M754" s="128"/>
      <c r="N754" s="128"/>
      <c r="O754" s="128"/>
      <c r="P754" s="128"/>
      <c r="Q754" s="128"/>
      <c r="R754" s="128"/>
      <c r="S754" s="128"/>
      <c r="T754" s="128"/>
      <c r="U754" s="131"/>
      <c r="V754" s="132"/>
      <c r="W754" s="133"/>
      <c r="X754" s="128"/>
      <c r="Y754" s="128"/>
      <c r="Z754" s="130"/>
    </row>
    <row r="755" spans="2:28" ht="24.95" customHeight="1" x14ac:dyDescent="0.25">
      <c r="B755" s="29"/>
      <c r="C755" s="306" t="s">
        <v>27</v>
      </c>
      <c r="D755" s="306"/>
      <c r="E755" s="306"/>
      <c r="F755" s="306"/>
      <c r="G755" s="306"/>
      <c r="H755" s="306"/>
      <c r="I755" s="306"/>
      <c r="J755" s="306"/>
      <c r="K755" s="306"/>
      <c r="L755" s="128"/>
      <c r="M755" s="128"/>
      <c r="N755" s="128"/>
      <c r="O755" s="128"/>
      <c r="P755" s="128"/>
      <c r="Q755" s="128"/>
      <c r="R755" s="128"/>
      <c r="S755" s="128"/>
      <c r="T755" s="128"/>
      <c r="U755" s="131"/>
      <c r="V755" s="132"/>
      <c r="W755" s="133"/>
      <c r="X755" s="128"/>
      <c r="Y755" s="128"/>
      <c r="Z755" s="130"/>
    </row>
    <row r="756" spans="2:28" ht="24.95" customHeight="1" thickBot="1" x14ac:dyDescent="0.3">
      <c r="B756" s="32"/>
      <c r="C756" s="310" t="s">
        <v>28</v>
      </c>
      <c r="D756" s="310"/>
      <c r="E756" s="310"/>
      <c r="F756" s="310"/>
      <c r="G756" s="310"/>
      <c r="H756" s="310"/>
      <c r="I756" s="310"/>
      <c r="J756" s="310"/>
      <c r="K756" s="310"/>
      <c r="L756" s="311"/>
      <c r="M756" s="311"/>
      <c r="N756" s="311"/>
      <c r="O756" s="311"/>
      <c r="P756" s="311"/>
      <c r="Q756" s="311"/>
      <c r="R756" s="311"/>
      <c r="S756" s="311"/>
      <c r="T756" s="311"/>
      <c r="U756" s="135"/>
      <c r="V756" s="136"/>
      <c r="W756" s="137"/>
      <c r="X756" s="311"/>
      <c r="Y756" s="311"/>
      <c r="Z756" s="706"/>
    </row>
    <row r="757" spans="2:28" ht="24.95" customHeight="1" thickBot="1" x14ac:dyDescent="0.3">
      <c r="B757" s="46"/>
      <c r="C757" s="338" t="s">
        <v>157</v>
      </c>
      <c r="D757" s="339"/>
      <c r="E757" s="339"/>
      <c r="F757" s="339"/>
      <c r="G757" s="339"/>
      <c r="H757" s="339"/>
      <c r="I757" s="339"/>
      <c r="J757" s="339"/>
      <c r="K757" s="339"/>
      <c r="L757" s="707"/>
      <c r="M757" s="707"/>
      <c r="N757" s="707"/>
      <c r="O757" s="707"/>
      <c r="P757" s="707"/>
      <c r="Q757" s="707"/>
      <c r="R757" s="707"/>
      <c r="S757" s="707"/>
      <c r="T757" s="707"/>
      <c r="U757" s="708"/>
      <c r="V757" s="709"/>
      <c r="W757" s="710"/>
      <c r="X757" s="707"/>
      <c r="Y757" s="707"/>
      <c r="Z757" s="711"/>
    </row>
    <row r="758" spans="2:28" ht="23.25" customHeight="1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2:28" ht="23.25" customHeight="1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B759" s="4"/>
    </row>
    <row r="760" spans="2:28" ht="23.25" customHeight="1" thickBot="1" x14ac:dyDescent="0.3">
      <c r="B760" s="4" t="s">
        <v>539</v>
      </c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4" t="s">
        <v>136</v>
      </c>
    </row>
    <row r="761" spans="2:28" ht="23.25" customHeight="1" thickBot="1" x14ac:dyDescent="0.3">
      <c r="B761" s="31"/>
      <c r="C761" s="292" t="s">
        <v>53</v>
      </c>
      <c r="D761" s="292"/>
      <c r="E761" s="292"/>
      <c r="F761" s="292"/>
      <c r="G761" s="292"/>
      <c r="H761" s="292"/>
      <c r="I761" s="292"/>
      <c r="J761" s="292"/>
      <c r="K761" s="320"/>
      <c r="L761" s="139">
        <v>2020</v>
      </c>
      <c r="M761" s="140"/>
      <c r="N761" s="141"/>
      <c r="O761" s="139">
        <f>+L761+1</f>
        <v>2021</v>
      </c>
      <c r="P761" s="140"/>
      <c r="Q761" s="141"/>
      <c r="R761" s="139">
        <f>+O761+1</f>
        <v>2022</v>
      </c>
      <c r="S761" s="140"/>
      <c r="T761" s="141"/>
      <c r="U761" s="139">
        <f>+R761+1</f>
        <v>2023</v>
      </c>
      <c r="V761" s="140"/>
      <c r="W761" s="141"/>
      <c r="X761" s="139">
        <f>+U761+1</f>
        <v>2024</v>
      </c>
      <c r="Y761" s="140"/>
      <c r="Z761" s="142"/>
    </row>
    <row r="762" spans="2:28" ht="23.25" customHeight="1" x14ac:dyDescent="0.25">
      <c r="B762" s="33"/>
      <c r="C762" s="321" t="s">
        <v>328</v>
      </c>
      <c r="D762" s="321"/>
      <c r="E762" s="321"/>
      <c r="F762" s="321"/>
      <c r="G762" s="321"/>
      <c r="H762" s="321"/>
      <c r="I762" s="321"/>
      <c r="J762" s="321"/>
      <c r="K762" s="322"/>
      <c r="L762" s="128"/>
      <c r="M762" s="128"/>
      <c r="N762" s="128"/>
      <c r="O762" s="128"/>
      <c r="P762" s="128"/>
      <c r="Q762" s="128"/>
      <c r="R762" s="128"/>
      <c r="S762" s="128"/>
      <c r="T762" s="128"/>
      <c r="U762" s="143"/>
      <c r="V762" s="144"/>
      <c r="W762" s="145"/>
      <c r="X762" s="128"/>
      <c r="Y762" s="128"/>
      <c r="Z762" s="130"/>
    </row>
    <row r="763" spans="2:28" ht="23.25" customHeight="1" x14ac:dyDescent="0.25">
      <c r="B763" s="127" t="s">
        <v>139</v>
      </c>
      <c r="C763" s="291" t="s">
        <v>254</v>
      </c>
      <c r="D763" s="291"/>
      <c r="E763" s="291"/>
      <c r="F763" s="291"/>
      <c r="G763" s="291"/>
      <c r="H763" s="291"/>
      <c r="I763" s="291"/>
      <c r="J763" s="291"/>
      <c r="K763" s="312"/>
      <c r="L763" s="128"/>
      <c r="M763" s="128"/>
      <c r="N763" s="128"/>
      <c r="O763" s="128"/>
      <c r="P763" s="128"/>
      <c r="Q763" s="128"/>
      <c r="R763" s="128"/>
      <c r="S763" s="128"/>
      <c r="T763" s="128"/>
      <c r="U763" s="131"/>
      <c r="V763" s="132"/>
      <c r="W763" s="133"/>
      <c r="X763" s="128"/>
      <c r="Y763" s="128"/>
      <c r="Z763" s="130"/>
    </row>
    <row r="764" spans="2:28" ht="35.25" customHeight="1" x14ac:dyDescent="0.25">
      <c r="B764" s="10" t="s">
        <v>65</v>
      </c>
      <c r="C764" s="152" t="s">
        <v>255</v>
      </c>
      <c r="D764" s="152"/>
      <c r="E764" s="152"/>
      <c r="F764" s="152"/>
      <c r="G764" s="152"/>
      <c r="H764" s="152"/>
      <c r="I764" s="152"/>
      <c r="J764" s="152"/>
      <c r="K764" s="160"/>
      <c r="L764" s="128"/>
      <c r="M764" s="128"/>
      <c r="N764" s="128"/>
      <c r="O764" s="128"/>
      <c r="P764" s="128"/>
      <c r="Q764" s="128"/>
      <c r="R764" s="128"/>
      <c r="S764" s="128"/>
      <c r="T764" s="128"/>
      <c r="U764" s="149"/>
      <c r="V764" s="150"/>
      <c r="W764" s="151"/>
      <c r="X764" s="128"/>
      <c r="Y764" s="128"/>
      <c r="Z764" s="130"/>
    </row>
    <row r="765" spans="2:28" ht="23.25" customHeight="1" x14ac:dyDescent="0.25">
      <c r="B765" s="10" t="s">
        <v>66</v>
      </c>
      <c r="C765" s="152" t="s">
        <v>331</v>
      </c>
      <c r="D765" s="152"/>
      <c r="E765" s="152"/>
      <c r="F765" s="152"/>
      <c r="G765" s="152"/>
      <c r="H765" s="152"/>
      <c r="I765" s="152"/>
      <c r="J765" s="152"/>
      <c r="K765" s="160"/>
      <c r="L765" s="128"/>
      <c r="M765" s="128"/>
      <c r="N765" s="128"/>
      <c r="O765" s="128"/>
      <c r="P765" s="128"/>
      <c r="Q765" s="128"/>
      <c r="R765" s="128"/>
      <c r="S765" s="128"/>
      <c r="T765" s="128"/>
      <c r="U765" s="131"/>
      <c r="V765" s="132"/>
      <c r="W765" s="133"/>
      <c r="X765" s="128"/>
      <c r="Y765" s="128"/>
      <c r="Z765" s="130"/>
    </row>
    <row r="766" spans="2:28" ht="23.25" customHeight="1" x14ac:dyDescent="0.25">
      <c r="B766" s="10"/>
      <c r="C766" s="152" t="s">
        <v>348</v>
      </c>
      <c r="D766" s="152"/>
      <c r="E766" s="152"/>
      <c r="F766" s="152"/>
      <c r="G766" s="152"/>
      <c r="H766" s="152"/>
      <c r="I766" s="152"/>
      <c r="J766" s="152"/>
      <c r="K766" s="160"/>
      <c r="L766" s="128"/>
      <c r="M766" s="128"/>
      <c r="N766" s="128"/>
      <c r="O766" s="128"/>
      <c r="P766" s="128"/>
      <c r="Q766" s="128"/>
      <c r="R766" s="128"/>
      <c r="S766" s="128"/>
      <c r="T766" s="128"/>
      <c r="U766" s="131"/>
      <c r="V766" s="132"/>
      <c r="W766" s="133"/>
      <c r="X766" s="128"/>
      <c r="Y766" s="128"/>
      <c r="Z766" s="130"/>
    </row>
    <row r="767" spans="2:28" ht="23.25" customHeight="1" x14ac:dyDescent="0.25">
      <c r="B767" s="10"/>
      <c r="C767" s="152" t="s">
        <v>347</v>
      </c>
      <c r="D767" s="152"/>
      <c r="E767" s="152"/>
      <c r="F767" s="152"/>
      <c r="G767" s="152"/>
      <c r="H767" s="152"/>
      <c r="I767" s="152"/>
      <c r="J767" s="152"/>
      <c r="K767" s="160"/>
      <c r="L767" s="128"/>
      <c r="M767" s="128"/>
      <c r="N767" s="128"/>
      <c r="O767" s="128"/>
      <c r="P767" s="128"/>
      <c r="Q767" s="128"/>
      <c r="R767" s="128"/>
      <c r="S767" s="128"/>
      <c r="T767" s="128"/>
      <c r="U767" s="131"/>
      <c r="V767" s="132"/>
      <c r="W767" s="133"/>
      <c r="X767" s="128"/>
      <c r="Y767" s="128"/>
      <c r="Z767" s="130"/>
    </row>
    <row r="768" spans="2:28" ht="23.25" customHeight="1" x14ac:dyDescent="0.25">
      <c r="B768" s="10"/>
      <c r="C768" s="152" t="s">
        <v>346</v>
      </c>
      <c r="D768" s="152"/>
      <c r="E768" s="152"/>
      <c r="F768" s="152"/>
      <c r="G768" s="152"/>
      <c r="H768" s="152"/>
      <c r="I768" s="152"/>
      <c r="J768" s="152"/>
      <c r="K768" s="160"/>
      <c r="L768" s="128"/>
      <c r="M768" s="128"/>
      <c r="N768" s="128"/>
      <c r="O768" s="128"/>
      <c r="P768" s="128"/>
      <c r="Q768" s="128"/>
      <c r="R768" s="128"/>
      <c r="S768" s="128"/>
      <c r="T768" s="128"/>
      <c r="U768" s="146"/>
      <c r="V768" s="147"/>
      <c r="W768" s="148"/>
      <c r="X768" s="128"/>
      <c r="Y768" s="128"/>
      <c r="Z768" s="130"/>
    </row>
    <row r="769" spans="2:26" ht="23.25" customHeight="1" x14ac:dyDescent="0.25">
      <c r="B769" s="10"/>
      <c r="C769" s="152" t="s">
        <v>345</v>
      </c>
      <c r="D769" s="152"/>
      <c r="E769" s="152"/>
      <c r="F769" s="152"/>
      <c r="G769" s="152"/>
      <c r="H769" s="152"/>
      <c r="I769" s="152"/>
      <c r="J769" s="152"/>
      <c r="K769" s="160"/>
      <c r="L769" s="128"/>
      <c r="M769" s="128"/>
      <c r="N769" s="128"/>
      <c r="O769" s="128"/>
      <c r="P769" s="128"/>
      <c r="Q769" s="128"/>
      <c r="R769" s="128"/>
      <c r="S769" s="128"/>
      <c r="T769" s="128"/>
      <c r="U769" s="131"/>
      <c r="V769" s="132"/>
      <c r="W769" s="133"/>
      <c r="X769" s="128"/>
      <c r="Y769" s="128"/>
      <c r="Z769" s="130"/>
    </row>
    <row r="770" spans="2:26" ht="23.25" customHeight="1" x14ac:dyDescent="0.25">
      <c r="B770" s="10" t="s">
        <v>67</v>
      </c>
      <c r="C770" s="152" t="s">
        <v>343</v>
      </c>
      <c r="D770" s="152"/>
      <c r="E770" s="152"/>
      <c r="F770" s="152"/>
      <c r="G770" s="152"/>
      <c r="H770" s="152"/>
      <c r="I770" s="152"/>
      <c r="J770" s="152"/>
      <c r="K770" s="160"/>
      <c r="L770" s="128"/>
      <c r="M770" s="128"/>
      <c r="N770" s="128"/>
      <c r="O770" s="128"/>
      <c r="P770" s="128"/>
      <c r="Q770" s="128"/>
      <c r="R770" s="128"/>
      <c r="S770" s="128"/>
      <c r="T770" s="128"/>
      <c r="U770" s="131"/>
      <c r="V770" s="132"/>
      <c r="W770" s="133"/>
      <c r="X770" s="128"/>
      <c r="Y770" s="128"/>
      <c r="Z770" s="130"/>
    </row>
    <row r="771" spans="2:26" ht="23.25" customHeight="1" x14ac:dyDescent="0.25">
      <c r="B771" s="10" t="s">
        <v>68</v>
      </c>
      <c r="C771" s="152" t="s">
        <v>342</v>
      </c>
      <c r="D771" s="152"/>
      <c r="E771" s="152"/>
      <c r="F771" s="152"/>
      <c r="G771" s="152"/>
      <c r="H771" s="152"/>
      <c r="I771" s="152"/>
      <c r="J771" s="152"/>
      <c r="K771" s="160"/>
      <c r="L771" s="128"/>
      <c r="M771" s="128"/>
      <c r="N771" s="128"/>
      <c r="O771" s="128"/>
      <c r="P771" s="128"/>
      <c r="Q771" s="128"/>
      <c r="R771" s="128"/>
      <c r="S771" s="128"/>
      <c r="T771" s="128"/>
      <c r="U771" s="146"/>
      <c r="V771" s="147"/>
      <c r="W771" s="148"/>
      <c r="X771" s="128"/>
      <c r="Y771" s="128"/>
      <c r="Z771" s="130"/>
    </row>
    <row r="772" spans="2:26" ht="39" customHeight="1" x14ac:dyDescent="0.25">
      <c r="B772" s="10"/>
      <c r="C772" s="152" t="s">
        <v>191</v>
      </c>
      <c r="D772" s="152"/>
      <c r="E772" s="152"/>
      <c r="F772" s="152"/>
      <c r="G772" s="152"/>
      <c r="H772" s="152"/>
      <c r="I772" s="152"/>
      <c r="J772" s="152"/>
      <c r="K772" s="160"/>
      <c r="L772" s="128"/>
      <c r="M772" s="128"/>
      <c r="N772" s="128"/>
      <c r="O772" s="128"/>
      <c r="P772" s="128"/>
      <c r="Q772" s="128"/>
      <c r="R772" s="128"/>
      <c r="S772" s="128"/>
      <c r="T772" s="128"/>
      <c r="U772" s="131"/>
      <c r="V772" s="132"/>
      <c r="W772" s="133"/>
      <c r="X772" s="128"/>
      <c r="Y772" s="128"/>
      <c r="Z772" s="130"/>
    </row>
    <row r="773" spans="2:26" ht="23.25" customHeight="1" x14ac:dyDescent="0.25">
      <c r="B773" s="10"/>
      <c r="C773" s="152" t="s">
        <v>332</v>
      </c>
      <c r="D773" s="152"/>
      <c r="E773" s="152"/>
      <c r="F773" s="152"/>
      <c r="G773" s="152"/>
      <c r="H773" s="152"/>
      <c r="I773" s="152"/>
      <c r="J773" s="152"/>
      <c r="K773" s="160"/>
      <c r="L773" s="128"/>
      <c r="M773" s="128"/>
      <c r="N773" s="128"/>
      <c r="O773" s="128"/>
      <c r="P773" s="128"/>
      <c r="Q773" s="128"/>
      <c r="R773" s="128"/>
      <c r="S773" s="128"/>
      <c r="T773" s="128"/>
      <c r="U773" s="131"/>
      <c r="V773" s="132"/>
      <c r="W773" s="133"/>
      <c r="X773" s="128"/>
      <c r="Y773" s="128"/>
      <c r="Z773" s="130"/>
    </row>
    <row r="774" spans="2:26" ht="23.25" customHeight="1" x14ac:dyDescent="0.25">
      <c r="B774" s="10" t="s">
        <v>352</v>
      </c>
      <c r="C774" s="152" t="s">
        <v>333</v>
      </c>
      <c r="D774" s="152"/>
      <c r="E774" s="152"/>
      <c r="F774" s="152"/>
      <c r="G774" s="152"/>
      <c r="H774" s="152"/>
      <c r="I774" s="152"/>
      <c r="J774" s="152"/>
      <c r="K774" s="160"/>
      <c r="L774" s="128"/>
      <c r="M774" s="128"/>
      <c r="N774" s="128"/>
      <c r="O774" s="128"/>
      <c r="P774" s="128"/>
      <c r="Q774" s="128"/>
      <c r="R774" s="128"/>
      <c r="S774" s="128"/>
      <c r="T774" s="128"/>
      <c r="U774" s="131"/>
      <c r="V774" s="132"/>
      <c r="W774" s="133"/>
      <c r="X774" s="128"/>
      <c r="Y774" s="128"/>
      <c r="Z774" s="130"/>
    </row>
    <row r="775" spans="2:26" ht="23.25" customHeight="1" x14ac:dyDescent="0.25">
      <c r="B775" s="127" t="s">
        <v>9</v>
      </c>
      <c r="C775" s="291" t="s">
        <v>256</v>
      </c>
      <c r="D775" s="291"/>
      <c r="E775" s="291"/>
      <c r="F775" s="291"/>
      <c r="G775" s="291"/>
      <c r="H775" s="291"/>
      <c r="I775" s="291"/>
      <c r="J775" s="291"/>
      <c r="K775" s="312"/>
      <c r="L775" s="128"/>
      <c r="M775" s="128"/>
      <c r="N775" s="128"/>
      <c r="O775" s="128"/>
      <c r="P775" s="128"/>
      <c r="Q775" s="128"/>
      <c r="R775" s="128"/>
      <c r="S775" s="128"/>
      <c r="T775" s="128"/>
      <c r="U775" s="149"/>
      <c r="V775" s="150"/>
      <c r="W775" s="151"/>
      <c r="X775" s="128"/>
      <c r="Y775" s="128"/>
      <c r="Z775" s="130"/>
    </row>
    <row r="776" spans="2:26" ht="23.25" customHeight="1" x14ac:dyDescent="0.25">
      <c r="B776" s="10" t="s">
        <v>65</v>
      </c>
      <c r="C776" s="152" t="s">
        <v>257</v>
      </c>
      <c r="D776" s="152"/>
      <c r="E776" s="152"/>
      <c r="F776" s="152"/>
      <c r="G776" s="152"/>
      <c r="H776" s="152"/>
      <c r="I776" s="152"/>
      <c r="J776" s="152"/>
      <c r="K776" s="160"/>
      <c r="L776" s="128"/>
      <c r="M776" s="128"/>
      <c r="N776" s="128"/>
      <c r="O776" s="128"/>
      <c r="P776" s="128"/>
      <c r="Q776" s="128"/>
      <c r="R776" s="128"/>
      <c r="S776" s="128"/>
      <c r="T776" s="128"/>
      <c r="U776" s="131"/>
      <c r="V776" s="132"/>
      <c r="W776" s="133"/>
      <c r="X776" s="128"/>
      <c r="Y776" s="128"/>
      <c r="Z776" s="130"/>
    </row>
    <row r="777" spans="2:26" ht="23.25" customHeight="1" x14ac:dyDescent="0.25">
      <c r="B777" s="10" t="s">
        <v>66</v>
      </c>
      <c r="C777" s="152" t="s">
        <v>340</v>
      </c>
      <c r="D777" s="152"/>
      <c r="E777" s="152"/>
      <c r="F777" s="152"/>
      <c r="G777" s="152"/>
      <c r="H777" s="152"/>
      <c r="I777" s="152"/>
      <c r="J777" s="152"/>
      <c r="K777" s="160"/>
      <c r="L777" s="128"/>
      <c r="M777" s="128"/>
      <c r="N777" s="128"/>
      <c r="O777" s="128"/>
      <c r="P777" s="128"/>
      <c r="Q777" s="128"/>
      <c r="R777" s="128"/>
      <c r="S777" s="128"/>
      <c r="T777" s="128"/>
      <c r="U777" s="131"/>
      <c r="V777" s="132"/>
      <c r="W777" s="133"/>
      <c r="X777" s="128"/>
      <c r="Y777" s="128"/>
      <c r="Z777" s="130"/>
    </row>
    <row r="778" spans="2:26" ht="23.25" customHeight="1" x14ac:dyDescent="0.25">
      <c r="B778" s="10" t="s">
        <v>67</v>
      </c>
      <c r="C778" s="152" t="s">
        <v>258</v>
      </c>
      <c r="D778" s="152"/>
      <c r="E778" s="152"/>
      <c r="F778" s="152"/>
      <c r="G778" s="152"/>
      <c r="H778" s="152"/>
      <c r="I778" s="152"/>
      <c r="J778" s="152"/>
      <c r="K778" s="160"/>
      <c r="L778" s="128"/>
      <c r="M778" s="128"/>
      <c r="N778" s="128"/>
      <c r="O778" s="128"/>
      <c r="P778" s="128"/>
      <c r="Q778" s="128"/>
      <c r="R778" s="128"/>
      <c r="S778" s="128"/>
      <c r="T778" s="128"/>
      <c r="U778" s="131"/>
      <c r="V778" s="132"/>
      <c r="W778" s="133"/>
      <c r="X778" s="128"/>
      <c r="Y778" s="128"/>
      <c r="Z778" s="130"/>
    </row>
    <row r="779" spans="2:26" ht="37.5" customHeight="1" x14ac:dyDescent="0.25">
      <c r="B779" s="10"/>
      <c r="C779" s="152" t="s">
        <v>192</v>
      </c>
      <c r="D779" s="152"/>
      <c r="E779" s="152"/>
      <c r="F779" s="152"/>
      <c r="G779" s="152"/>
      <c r="H779" s="152"/>
      <c r="I779" s="152"/>
      <c r="J779" s="152"/>
      <c r="K779" s="160"/>
      <c r="L779" s="128"/>
      <c r="M779" s="128"/>
      <c r="N779" s="128"/>
      <c r="O779" s="128"/>
      <c r="P779" s="128"/>
      <c r="Q779" s="128"/>
      <c r="R779" s="128"/>
      <c r="S779" s="128"/>
      <c r="T779" s="128"/>
      <c r="U779" s="146"/>
      <c r="V779" s="147"/>
      <c r="W779" s="148"/>
      <c r="X779" s="128"/>
      <c r="Y779" s="128"/>
      <c r="Z779" s="130"/>
    </row>
    <row r="780" spans="2:26" ht="23.25" customHeight="1" x14ac:dyDescent="0.25">
      <c r="B780" s="10"/>
      <c r="C780" s="152" t="s">
        <v>259</v>
      </c>
      <c r="D780" s="152"/>
      <c r="E780" s="152"/>
      <c r="F780" s="152"/>
      <c r="G780" s="152"/>
      <c r="H780" s="152"/>
      <c r="I780" s="152"/>
      <c r="J780" s="152"/>
      <c r="K780" s="160"/>
      <c r="L780" s="128"/>
      <c r="M780" s="128"/>
      <c r="N780" s="128"/>
      <c r="O780" s="128"/>
      <c r="P780" s="128"/>
      <c r="Q780" s="128"/>
      <c r="R780" s="128"/>
      <c r="S780" s="128"/>
      <c r="T780" s="128"/>
      <c r="U780" s="131"/>
      <c r="V780" s="132"/>
      <c r="W780" s="133"/>
      <c r="X780" s="128"/>
      <c r="Y780" s="128"/>
      <c r="Z780" s="130"/>
    </row>
    <row r="781" spans="2:26" ht="23.25" customHeight="1" x14ac:dyDescent="0.25">
      <c r="B781" s="10" t="s">
        <v>68</v>
      </c>
      <c r="C781" s="152" t="s">
        <v>260</v>
      </c>
      <c r="D781" s="152"/>
      <c r="E781" s="152"/>
      <c r="F781" s="152"/>
      <c r="G781" s="152"/>
      <c r="H781" s="152"/>
      <c r="I781" s="152"/>
      <c r="J781" s="152"/>
      <c r="K781" s="160"/>
      <c r="L781" s="128"/>
      <c r="M781" s="128"/>
      <c r="N781" s="128"/>
      <c r="O781" s="128"/>
      <c r="P781" s="128"/>
      <c r="Q781" s="128"/>
      <c r="R781" s="128"/>
      <c r="S781" s="128"/>
      <c r="T781" s="128"/>
      <c r="U781" s="131"/>
      <c r="V781" s="132"/>
      <c r="W781" s="133"/>
      <c r="X781" s="128"/>
      <c r="Y781" s="128"/>
      <c r="Z781" s="130"/>
    </row>
    <row r="782" spans="2:26" ht="37.5" customHeight="1" x14ac:dyDescent="0.25">
      <c r="B782" s="10"/>
      <c r="C782" s="152" t="s">
        <v>99</v>
      </c>
      <c r="D782" s="152"/>
      <c r="E782" s="152"/>
      <c r="F782" s="152"/>
      <c r="G782" s="152"/>
      <c r="H782" s="152"/>
      <c r="I782" s="152"/>
      <c r="J782" s="152"/>
      <c r="K782" s="160"/>
      <c r="L782" s="128"/>
      <c r="M782" s="128"/>
      <c r="N782" s="128"/>
      <c r="O782" s="128"/>
      <c r="P782" s="128"/>
      <c r="Q782" s="128"/>
      <c r="R782" s="128"/>
      <c r="S782" s="128"/>
      <c r="T782" s="128"/>
      <c r="U782" s="146"/>
      <c r="V782" s="147"/>
      <c r="W782" s="148"/>
      <c r="X782" s="128"/>
      <c r="Y782" s="128"/>
      <c r="Z782" s="130"/>
    </row>
    <row r="783" spans="2:26" ht="23.25" customHeight="1" x14ac:dyDescent="0.25">
      <c r="B783" s="10"/>
      <c r="C783" s="152" t="s">
        <v>0</v>
      </c>
      <c r="D783" s="152"/>
      <c r="E783" s="152"/>
      <c r="F783" s="152"/>
      <c r="G783" s="152"/>
      <c r="H783" s="152"/>
      <c r="I783" s="152"/>
      <c r="J783" s="152"/>
      <c r="K783" s="160"/>
      <c r="L783" s="128"/>
      <c r="M783" s="128"/>
      <c r="N783" s="128"/>
      <c r="O783" s="128"/>
      <c r="P783" s="128"/>
      <c r="Q783" s="128"/>
      <c r="R783" s="128"/>
      <c r="S783" s="128"/>
      <c r="T783" s="128"/>
      <c r="U783" s="131"/>
      <c r="V783" s="132"/>
      <c r="W783" s="133"/>
      <c r="X783" s="128"/>
      <c r="Y783" s="128"/>
      <c r="Z783" s="130"/>
    </row>
    <row r="784" spans="2:26" ht="23.25" customHeight="1" x14ac:dyDescent="0.25">
      <c r="B784" s="10" t="s">
        <v>352</v>
      </c>
      <c r="C784" s="152" t="s">
        <v>1</v>
      </c>
      <c r="D784" s="152"/>
      <c r="E784" s="152"/>
      <c r="F784" s="152"/>
      <c r="G784" s="152"/>
      <c r="H784" s="152"/>
      <c r="I784" s="152"/>
      <c r="J784" s="152"/>
      <c r="K784" s="160"/>
      <c r="L784" s="128"/>
      <c r="M784" s="128"/>
      <c r="N784" s="128"/>
      <c r="O784" s="128"/>
      <c r="P784" s="128"/>
      <c r="Q784" s="128"/>
      <c r="R784" s="128"/>
      <c r="S784" s="128"/>
      <c r="T784" s="128"/>
      <c r="U784" s="131"/>
      <c r="V784" s="132"/>
      <c r="W784" s="133"/>
      <c r="X784" s="128"/>
      <c r="Y784" s="128"/>
      <c r="Z784" s="130"/>
    </row>
    <row r="785" spans="2:26" ht="35.25" customHeight="1" x14ac:dyDescent="0.25">
      <c r="B785" s="127" t="s">
        <v>212</v>
      </c>
      <c r="C785" s="291" t="s">
        <v>339</v>
      </c>
      <c r="D785" s="291"/>
      <c r="E785" s="291"/>
      <c r="F785" s="291"/>
      <c r="G785" s="291"/>
      <c r="H785" s="291"/>
      <c r="I785" s="291"/>
      <c r="J785" s="291"/>
      <c r="K785" s="312"/>
      <c r="L785" s="128"/>
      <c r="M785" s="128"/>
      <c r="N785" s="128"/>
      <c r="O785" s="128"/>
      <c r="P785" s="128"/>
      <c r="Q785" s="128"/>
      <c r="R785" s="128"/>
      <c r="S785" s="128"/>
      <c r="T785" s="128"/>
      <c r="U785" s="131"/>
      <c r="V785" s="132"/>
      <c r="W785" s="133"/>
      <c r="X785" s="128"/>
      <c r="Y785" s="128"/>
      <c r="Z785" s="130"/>
    </row>
    <row r="786" spans="2:26" ht="23.25" customHeight="1" thickBot="1" x14ac:dyDescent="0.3">
      <c r="B786" s="35" t="s">
        <v>63</v>
      </c>
      <c r="C786" s="158" t="s">
        <v>2</v>
      </c>
      <c r="D786" s="158"/>
      <c r="E786" s="158"/>
      <c r="F786" s="158"/>
      <c r="G786" s="158"/>
      <c r="H786" s="158"/>
      <c r="I786" s="158"/>
      <c r="J786" s="158"/>
      <c r="K786" s="159"/>
      <c r="L786" s="128"/>
      <c r="M786" s="128"/>
      <c r="N786" s="128"/>
      <c r="O786" s="128"/>
      <c r="P786" s="128"/>
      <c r="Q786" s="128"/>
      <c r="R786" s="128"/>
      <c r="S786" s="128"/>
      <c r="T786" s="128"/>
      <c r="U786" s="149"/>
      <c r="V786" s="150"/>
      <c r="W786" s="151"/>
      <c r="X786" s="128"/>
      <c r="Y786" s="128"/>
      <c r="Z786" s="130"/>
    </row>
    <row r="787" spans="2:26" ht="23.25" customHeight="1" x14ac:dyDescent="0.25">
      <c r="B787" s="34"/>
      <c r="C787" s="313" t="s">
        <v>354</v>
      </c>
      <c r="D787" s="313"/>
      <c r="E787" s="313"/>
      <c r="F787" s="313"/>
      <c r="G787" s="313"/>
      <c r="H787" s="313"/>
      <c r="I787" s="313"/>
      <c r="J787" s="313"/>
      <c r="K787" s="314"/>
      <c r="L787" s="128"/>
      <c r="M787" s="128"/>
      <c r="N787" s="128"/>
      <c r="O787" s="128"/>
      <c r="P787" s="128"/>
      <c r="Q787" s="128"/>
      <c r="R787" s="128"/>
      <c r="S787" s="128"/>
      <c r="T787" s="128"/>
      <c r="U787" s="131"/>
      <c r="V787" s="132"/>
      <c r="W787" s="133"/>
      <c r="X787" s="128"/>
      <c r="Y787" s="128"/>
      <c r="Z787" s="130"/>
    </row>
    <row r="788" spans="2:26" ht="23.25" customHeight="1" x14ac:dyDescent="0.25">
      <c r="B788" s="33" t="s">
        <v>139</v>
      </c>
      <c r="C788" s="293" t="s">
        <v>3</v>
      </c>
      <c r="D788" s="293"/>
      <c r="E788" s="293"/>
      <c r="F788" s="293"/>
      <c r="G788" s="293"/>
      <c r="H788" s="293"/>
      <c r="I788" s="293"/>
      <c r="J788" s="293"/>
      <c r="K788" s="315"/>
      <c r="L788" s="128"/>
      <c r="M788" s="128"/>
      <c r="N788" s="128"/>
      <c r="O788" s="128"/>
      <c r="P788" s="128"/>
      <c r="Q788" s="128"/>
      <c r="R788" s="128"/>
      <c r="S788" s="128"/>
      <c r="T788" s="128"/>
      <c r="U788" s="131"/>
      <c r="V788" s="132"/>
      <c r="W788" s="133"/>
      <c r="X788" s="128"/>
      <c r="Y788" s="128"/>
      <c r="Z788" s="130"/>
    </row>
    <row r="789" spans="2:26" ht="37.5" customHeight="1" x14ac:dyDescent="0.25">
      <c r="B789" s="127" t="s">
        <v>9</v>
      </c>
      <c r="C789" s="291" t="s">
        <v>4</v>
      </c>
      <c r="D789" s="291"/>
      <c r="E789" s="291"/>
      <c r="F789" s="291"/>
      <c r="G789" s="291"/>
      <c r="H789" s="291"/>
      <c r="I789" s="291"/>
      <c r="J789" s="291"/>
      <c r="K789" s="312"/>
      <c r="L789" s="128"/>
      <c r="M789" s="128"/>
      <c r="N789" s="128"/>
      <c r="O789" s="128"/>
      <c r="P789" s="128"/>
      <c r="Q789" s="128"/>
      <c r="R789" s="128"/>
      <c r="S789" s="128"/>
      <c r="T789" s="128"/>
      <c r="U789" s="131"/>
      <c r="V789" s="132"/>
      <c r="W789" s="133"/>
      <c r="X789" s="128"/>
      <c r="Y789" s="128"/>
      <c r="Z789" s="130"/>
    </row>
    <row r="790" spans="2:26" ht="41.25" customHeight="1" x14ac:dyDescent="0.25">
      <c r="B790" s="10" t="s">
        <v>410</v>
      </c>
      <c r="C790" s="152" t="s">
        <v>174</v>
      </c>
      <c r="D790" s="152"/>
      <c r="E790" s="152"/>
      <c r="F790" s="152"/>
      <c r="G790" s="152"/>
      <c r="H790" s="152"/>
      <c r="I790" s="152"/>
      <c r="J790" s="152"/>
      <c r="K790" s="160"/>
      <c r="L790" s="128"/>
      <c r="M790" s="128"/>
      <c r="N790" s="128"/>
      <c r="O790" s="128"/>
      <c r="P790" s="128"/>
      <c r="Q790" s="128"/>
      <c r="R790" s="128"/>
      <c r="S790" s="128"/>
      <c r="T790" s="128"/>
      <c r="U790" s="146"/>
      <c r="V790" s="147"/>
      <c r="W790" s="148"/>
      <c r="X790" s="128"/>
      <c r="Y790" s="128"/>
      <c r="Z790" s="130"/>
    </row>
    <row r="791" spans="2:26" ht="23.25" customHeight="1" x14ac:dyDescent="0.25">
      <c r="B791" s="127" t="s">
        <v>212</v>
      </c>
      <c r="C791" s="291" t="s">
        <v>5</v>
      </c>
      <c r="D791" s="291"/>
      <c r="E791" s="291"/>
      <c r="F791" s="291"/>
      <c r="G791" s="291"/>
      <c r="H791" s="291"/>
      <c r="I791" s="291"/>
      <c r="J791" s="291"/>
      <c r="K791" s="312"/>
      <c r="L791" s="128"/>
      <c r="M791" s="128"/>
      <c r="N791" s="128"/>
      <c r="O791" s="128"/>
      <c r="P791" s="128"/>
      <c r="Q791" s="128"/>
      <c r="R791" s="128"/>
      <c r="S791" s="128"/>
      <c r="T791" s="128"/>
      <c r="U791" s="131"/>
      <c r="V791" s="132"/>
      <c r="W791" s="133"/>
      <c r="X791" s="128"/>
      <c r="Y791" s="128"/>
      <c r="Z791" s="130"/>
    </row>
    <row r="792" spans="2:26" ht="23.25" customHeight="1" x14ac:dyDescent="0.25">
      <c r="B792" s="10" t="s">
        <v>65</v>
      </c>
      <c r="C792" s="152" t="s">
        <v>361</v>
      </c>
      <c r="D792" s="152"/>
      <c r="E792" s="152"/>
      <c r="F792" s="152"/>
      <c r="G792" s="152"/>
      <c r="H792" s="152"/>
      <c r="I792" s="152"/>
      <c r="J792" s="152"/>
      <c r="K792" s="160"/>
      <c r="L792" s="128"/>
      <c r="M792" s="128"/>
      <c r="N792" s="128"/>
      <c r="O792" s="128"/>
      <c r="P792" s="128"/>
      <c r="Q792" s="128"/>
      <c r="R792" s="128"/>
      <c r="S792" s="128"/>
      <c r="T792" s="128"/>
      <c r="U792" s="131"/>
      <c r="V792" s="132"/>
      <c r="W792" s="133"/>
      <c r="X792" s="128"/>
      <c r="Y792" s="128"/>
      <c r="Z792" s="130"/>
    </row>
    <row r="793" spans="2:26" ht="23.25" customHeight="1" x14ac:dyDescent="0.25">
      <c r="B793" s="10" t="s">
        <v>66</v>
      </c>
      <c r="C793" s="152" t="s">
        <v>175</v>
      </c>
      <c r="D793" s="152"/>
      <c r="E793" s="152"/>
      <c r="F793" s="152"/>
      <c r="G793" s="152"/>
      <c r="H793" s="152"/>
      <c r="I793" s="152"/>
      <c r="J793" s="152"/>
      <c r="K793" s="160"/>
      <c r="L793" s="128"/>
      <c r="M793" s="128"/>
      <c r="N793" s="128"/>
      <c r="O793" s="128"/>
      <c r="P793" s="128"/>
      <c r="Q793" s="128"/>
      <c r="R793" s="128"/>
      <c r="S793" s="128"/>
      <c r="T793" s="128"/>
      <c r="U793" s="146"/>
      <c r="V793" s="147"/>
      <c r="W793" s="148"/>
      <c r="X793" s="128"/>
      <c r="Y793" s="128"/>
      <c r="Z793" s="130"/>
    </row>
    <row r="794" spans="2:26" ht="23.25" customHeight="1" x14ac:dyDescent="0.25">
      <c r="B794" s="10" t="s">
        <v>67</v>
      </c>
      <c r="C794" s="160" t="s">
        <v>362</v>
      </c>
      <c r="D794" s="161"/>
      <c r="E794" s="161"/>
      <c r="F794" s="161"/>
      <c r="G794" s="161"/>
      <c r="H794" s="161"/>
      <c r="I794" s="161"/>
      <c r="J794" s="161"/>
      <c r="K794" s="161"/>
      <c r="L794" s="128"/>
      <c r="M794" s="128"/>
      <c r="N794" s="128"/>
      <c r="O794" s="128"/>
      <c r="P794" s="128"/>
      <c r="Q794" s="128"/>
      <c r="R794" s="128"/>
      <c r="S794" s="128"/>
      <c r="T794" s="128"/>
      <c r="U794" s="131"/>
      <c r="V794" s="132"/>
      <c r="W794" s="133"/>
      <c r="X794" s="128"/>
      <c r="Y794" s="128"/>
      <c r="Z794" s="130"/>
    </row>
    <row r="795" spans="2:26" ht="23.25" customHeight="1" x14ac:dyDescent="0.25">
      <c r="B795" s="127" t="s">
        <v>63</v>
      </c>
      <c r="C795" s="291" t="s">
        <v>363</v>
      </c>
      <c r="D795" s="291"/>
      <c r="E795" s="291"/>
      <c r="F795" s="291"/>
      <c r="G795" s="291"/>
      <c r="H795" s="291"/>
      <c r="I795" s="291"/>
      <c r="J795" s="291"/>
      <c r="K795" s="312"/>
      <c r="L795" s="128"/>
      <c r="M795" s="128"/>
      <c r="N795" s="128"/>
      <c r="O795" s="128"/>
      <c r="P795" s="128"/>
      <c r="Q795" s="128"/>
      <c r="R795" s="128"/>
      <c r="S795" s="128"/>
      <c r="T795" s="128"/>
      <c r="U795" s="131"/>
      <c r="V795" s="132"/>
      <c r="W795" s="133"/>
      <c r="X795" s="128"/>
      <c r="Y795" s="128"/>
      <c r="Z795" s="130"/>
    </row>
    <row r="796" spans="2:26" ht="36.75" customHeight="1" x14ac:dyDescent="0.25">
      <c r="B796" s="10" t="s">
        <v>65</v>
      </c>
      <c r="C796" s="152" t="s">
        <v>364</v>
      </c>
      <c r="D796" s="152"/>
      <c r="E796" s="152"/>
      <c r="F796" s="152"/>
      <c r="G796" s="152"/>
      <c r="H796" s="152"/>
      <c r="I796" s="152"/>
      <c r="J796" s="152"/>
      <c r="K796" s="160"/>
      <c r="L796" s="128"/>
      <c r="M796" s="128"/>
      <c r="N796" s="128"/>
      <c r="O796" s="128"/>
      <c r="P796" s="128"/>
      <c r="Q796" s="128"/>
      <c r="R796" s="128"/>
      <c r="S796" s="128"/>
      <c r="T796" s="128"/>
      <c r="U796" s="146"/>
      <c r="V796" s="147"/>
      <c r="W796" s="148"/>
      <c r="X796" s="128"/>
      <c r="Y796" s="128"/>
      <c r="Z796" s="130"/>
    </row>
    <row r="797" spans="2:26" ht="23.25" customHeight="1" x14ac:dyDescent="0.25">
      <c r="B797" s="10" t="s">
        <v>66</v>
      </c>
      <c r="C797" s="152" t="s">
        <v>365</v>
      </c>
      <c r="D797" s="152"/>
      <c r="E797" s="152"/>
      <c r="F797" s="152"/>
      <c r="G797" s="152"/>
      <c r="H797" s="152"/>
      <c r="I797" s="152"/>
      <c r="J797" s="152"/>
      <c r="K797" s="160"/>
      <c r="L797" s="128"/>
      <c r="M797" s="128"/>
      <c r="N797" s="128"/>
      <c r="O797" s="128"/>
      <c r="P797" s="128"/>
      <c r="Q797" s="128"/>
      <c r="R797" s="128"/>
      <c r="S797" s="128"/>
      <c r="T797" s="128"/>
      <c r="U797" s="131"/>
      <c r="V797" s="132"/>
      <c r="W797" s="133"/>
      <c r="X797" s="128"/>
      <c r="Y797" s="128"/>
      <c r="Z797" s="130"/>
    </row>
    <row r="798" spans="2:26" ht="23.25" customHeight="1" x14ac:dyDescent="0.25">
      <c r="B798" s="10" t="s">
        <v>67</v>
      </c>
      <c r="C798" s="152" t="s">
        <v>6</v>
      </c>
      <c r="D798" s="152"/>
      <c r="E798" s="152"/>
      <c r="F798" s="152"/>
      <c r="G798" s="152"/>
      <c r="H798" s="152"/>
      <c r="I798" s="152"/>
      <c r="J798" s="152"/>
      <c r="K798" s="160"/>
      <c r="L798" s="128"/>
      <c r="M798" s="128"/>
      <c r="N798" s="128"/>
      <c r="O798" s="128"/>
      <c r="P798" s="128"/>
      <c r="Q798" s="128"/>
      <c r="R798" s="128"/>
      <c r="S798" s="128"/>
      <c r="T798" s="128"/>
      <c r="U798" s="131"/>
      <c r="V798" s="132"/>
      <c r="W798" s="133"/>
      <c r="X798" s="128"/>
      <c r="Y798" s="128"/>
      <c r="Z798" s="130"/>
    </row>
    <row r="799" spans="2:26" ht="40.5" customHeight="1" x14ac:dyDescent="0.25">
      <c r="B799" s="10"/>
      <c r="C799" s="152" t="s">
        <v>7</v>
      </c>
      <c r="D799" s="152"/>
      <c r="E799" s="152"/>
      <c r="F799" s="152"/>
      <c r="G799" s="152"/>
      <c r="H799" s="152"/>
      <c r="I799" s="152"/>
      <c r="J799" s="152"/>
      <c r="K799" s="160"/>
      <c r="L799" s="128"/>
      <c r="M799" s="128"/>
      <c r="N799" s="128"/>
      <c r="O799" s="128"/>
      <c r="P799" s="128"/>
      <c r="Q799" s="128"/>
      <c r="R799" s="128"/>
      <c r="S799" s="128"/>
      <c r="T799" s="128"/>
      <c r="U799" s="146"/>
      <c r="V799" s="147"/>
      <c r="W799" s="148"/>
      <c r="X799" s="128"/>
      <c r="Y799" s="128"/>
      <c r="Z799" s="130"/>
    </row>
    <row r="800" spans="2:26" ht="36.75" customHeight="1" x14ac:dyDescent="0.25">
      <c r="B800" s="10"/>
      <c r="C800" s="152" t="s">
        <v>100</v>
      </c>
      <c r="D800" s="152"/>
      <c r="E800" s="152"/>
      <c r="F800" s="152"/>
      <c r="G800" s="152"/>
      <c r="H800" s="152"/>
      <c r="I800" s="152"/>
      <c r="J800" s="152"/>
      <c r="K800" s="160"/>
      <c r="L800" s="128"/>
      <c r="M800" s="128"/>
      <c r="N800" s="128"/>
      <c r="O800" s="128"/>
      <c r="P800" s="128"/>
      <c r="Q800" s="128"/>
      <c r="R800" s="128"/>
      <c r="S800" s="128"/>
      <c r="T800" s="128"/>
      <c r="U800" s="131"/>
      <c r="V800" s="132"/>
      <c r="W800" s="133"/>
      <c r="X800" s="128"/>
      <c r="Y800" s="128"/>
      <c r="Z800" s="130"/>
    </row>
    <row r="801" spans="2:26" ht="18.75" thickBot="1" x14ac:dyDescent="0.3">
      <c r="B801" s="35" t="s">
        <v>196</v>
      </c>
      <c r="C801" s="158" t="s">
        <v>239</v>
      </c>
      <c r="D801" s="158"/>
      <c r="E801" s="158"/>
      <c r="F801" s="158"/>
      <c r="G801" s="158"/>
      <c r="H801" s="158"/>
      <c r="I801" s="158"/>
      <c r="J801" s="158"/>
      <c r="K801" s="159"/>
      <c r="L801" s="134"/>
      <c r="M801" s="134"/>
      <c r="N801" s="134"/>
      <c r="O801" s="134"/>
      <c r="P801" s="134"/>
      <c r="Q801" s="134"/>
      <c r="R801" s="134"/>
      <c r="S801" s="134"/>
      <c r="T801" s="134"/>
      <c r="U801" s="135"/>
      <c r="V801" s="136"/>
      <c r="W801" s="137"/>
      <c r="X801" s="134"/>
      <c r="Y801" s="134"/>
      <c r="Z801" s="138"/>
    </row>
    <row r="802" spans="2:26" ht="18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2:26" ht="23.25" customHeight="1" thickBot="1" x14ac:dyDescent="0.3">
      <c r="B803" s="4" t="s">
        <v>540</v>
      </c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4" t="s">
        <v>136</v>
      </c>
    </row>
    <row r="804" spans="2:26" ht="23.25" customHeight="1" thickBot="1" x14ac:dyDescent="0.3">
      <c r="B804" s="31"/>
      <c r="C804" s="292" t="s">
        <v>53</v>
      </c>
      <c r="D804" s="292"/>
      <c r="E804" s="292"/>
      <c r="F804" s="292"/>
      <c r="G804" s="292"/>
      <c r="H804" s="292"/>
      <c r="I804" s="292"/>
      <c r="J804" s="292"/>
      <c r="K804" s="292"/>
      <c r="L804" s="139">
        <v>2020</v>
      </c>
      <c r="M804" s="140"/>
      <c r="N804" s="141"/>
      <c r="O804" s="139">
        <f>+L804+1</f>
        <v>2021</v>
      </c>
      <c r="P804" s="140"/>
      <c r="Q804" s="141"/>
      <c r="R804" s="139">
        <f>+O804+1</f>
        <v>2022</v>
      </c>
      <c r="S804" s="140"/>
      <c r="T804" s="141"/>
      <c r="U804" s="139">
        <f>+R804+1</f>
        <v>2023</v>
      </c>
      <c r="V804" s="140"/>
      <c r="W804" s="141"/>
      <c r="X804" s="139">
        <f>+U804+1</f>
        <v>2024</v>
      </c>
      <c r="Y804" s="140"/>
      <c r="Z804" s="142"/>
    </row>
    <row r="805" spans="2:26" ht="24.95" customHeight="1" x14ac:dyDescent="0.25">
      <c r="B805" s="33" t="s">
        <v>10</v>
      </c>
      <c r="C805" s="293" t="s">
        <v>77</v>
      </c>
      <c r="D805" s="293"/>
      <c r="E805" s="293"/>
      <c r="F805" s="293"/>
      <c r="G805" s="293"/>
      <c r="H805" s="293"/>
      <c r="I805" s="293"/>
      <c r="J805" s="293"/>
      <c r="K805" s="293"/>
      <c r="L805" s="128"/>
      <c r="M805" s="128"/>
      <c r="N805" s="128"/>
      <c r="O805" s="128"/>
      <c r="P805" s="128"/>
      <c r="Q805" s="128"/>
      <c r="R805" s="128"/>
      <c r="S805" s="128"/>
      <c r="T805" s="128"/>
      <c r="U805" s="143"/>
      <c r="V805" s="144"/>
      <c r="W805" s="145"/>
      <c r="X805" s="128"/>
      <c r="Y805" s="128"/>
      <c r="Z805" s="130"/>
    </row>
    <row r="806" spans="2:26" ht="36.75" customHeight="1" x14ac:dyDescent="0.25">
      <c r="B806" s="10" t="s">
        <v>11</v>
      </c>
      <c r="C806" s="152" t="s">
        <v>76</v>
      </c>
      <c r="D806" s="152"/>
      <c r="E806" s="152"/>
      <c r="F806" s="152"/>
      <c r="G806" s="152"/>
      <c r="H806" s="152"/>
      <c r="I806" s="152"/>
      <c r="J806" s="152"/>
      <c r="K806" s="152"/>
      <c r="L806" s="128"/>
      <c r="M806" s="128"/>
      <c r="N806" s="128"/>
      <c r="O806" s="128"/>
      <c r="P806" s="128"/>
      <c r="Q806" s="128"/>
      <c r="R806" s="128"/>
      <c r="S806" s="128"/>
      <c r="T806" s="128"/>
      <c r="U806" s="129"/>
      <c r="V806" s="129"/>
      <c r="W806" s="129"/>
      <c r="X806" s="128"/>
      <c r="Y806" s="128"/>
      <c r="Z806" s="130"/>
    </row>
    <row r="807" spans="2:26" ht="24.95" customHeight="1" x14ac:dyDescent="0.25">
      <c r="B807" s="10" t="s">
        <v>12</v>
      </c>
      <c r="C807" s="152" t="s">
        <v>244</v>
      </c>
      <c r="D807" s="152"/>
      <c r="E807" s="152"/>
      <c r="F807" s="152"/>
      <c r="G807" s="152"/>
      <c r="H807" s="152"/>
      <c r="I807" s="152"/>
      <c r="J807" s="152"/>
      <c r="K807" s="152"/>
      <c r="L807" s="128"/>
      <c r="M807" s="128"/>
      <c r="N807" s="128"/>
      <c r="O807" s="128"/>
      <c r="P807" s="128"/>
      <c r="Q807" s="128"/>
      <c r="R807" s="128"/>
      <c r="S807" s="128"/>
      <c r="T807" s="128"/>
      <c r="U807" s="129"/>
      <c r="V807" s="129"/>
      <c r="W807" s="129"/>
      <c r="X807" s="128"/>
      <c r="Y807" s="128"/>
      <c r="Z807" s="130"/>
    </row>
    <row r="808" spans="2:26" ht="40.5" customHeight="1" x14ac:dyDescent="0.25">
      <c r="B808" s="10" t="s">
        <v>13</v>
      </c>
      <c r="C808" s="152" t="s">
        <v>400</v>
      </c>
      <c r="D808" s="152"/>
      <c r="E808" s="152"/>
      <c r="F808" s="152"/>
      <c r="G808" s="152"/>
      <c r="H808" s="152"/>
      <c r="I808" s="152"/>
      <c r="J808" s="152"/>
      <c r="K808" s="152"/>
      <c r="L808" s="128"/>
      <c r="M808" s="128"/>
      <c r="N808" s="128"/>
      <c r="O808" s="128"/>
      <c r="P808" s="128"/>
      <c r="Q808" s="128"/>
      <c r="R808" s="128"/>
      <c r="S808" s="128"/>
      <c r="T808" s="128"/>
      <c r="U808" s="129"/>
      <c r="V808" s="129"/>
      <c r="W808" s="129"/>
      <c r="X808" s="128"/>
      <c r="Y808" s="128"/>
      <c r="Z808" s="130"/>
    </row>
    <row r="809" spans="2:26" ht="39" customHeight="1" x14ac:dyDescent="0.25">
      <c r="B809" s="10"/>
      <c r="C809" s="160" t="s">
        <v>101</v>
      </c>
      <c r="D809" s="161"/>
      <c r="E809" s="161"/>
      <c r="F809" s="161"/>
      <c r="G809" s="161"/>
      <c r="H809" s="161"/>
      <c r="I809" s="161"/>
      <c r="J809" s="161"/>
      <c r="K809" s="162"/>
      <c r="L809" s="128"/>
      <c r="M809" s="128"/>
      <c r="N809" s="128"/>
      <c r="O809" s="128"/>
      <c r="P809" s="128"/>
      <c r="Q809" s="128"/>
      <c r="R809" s="128"/>
      <c r="S809" s="128"/>
      <c r="T809" s="128"/>
      <c r="U809" s="129"/>
      <c r="V809" s="129"/>
      <c r="W809" s="129"/>
      <c r="X809" s="128"/>
      <c r="Y809" s="128"/>
      <c r="Z809" s="130"/>
    </row>
    <row r="810" spans="2:26" ht="22.5" customHeight="1" x14ac:dyDescent="0.25">
      <c r="B810" s="10"/>
      <c r="C810" s="160" t="s">
        <v>190</v>
      </c>
      <c r="D810" s="161"/>
      <c r="E810" s="161"/>
      <c r="F810" s="161"/>
      <c r="G810" s="161"/>
      <c r="H810" s="161"/>
      <c r="I810" s="161"/>
      <c r="J810" s="161"/>
      <c r="K810" s="162"/>
      <c r="L810" s="128"/>
      <c r="M810" s="128"/>
      <c r="N810" s="128"/>
      <c r="O810" s="128"/>
      <c r="P810" s="128"/>
      <c r="Q810" s="128"/>
      <c r="R810" s="128"/>
      <c r="S810" s="128"/>
      <c r="T810" s="128"/>
      <c r="U810" s="129"/>
      <c r="V810" s="129"/>
      <c r="W810" s="129"/>
      <c r="X810" s="128"/>
      <c r="Y810" s="128"/>
      <c r="Z810" s="130"/>
    </row>
    <row r="811" spans="2:26" ht="24.95" customHeight="1" x14ac:dyDescent="0.25">
      <c r="B811" s="10" t="s">
        <v>14</v>
      </c>
      <c r="C811" s="152" t="s">
        <v>245</v>
      </c>
      <c r="D811" s="152"/>
      <c r="E811" s="152"/>
      <c r="F811" s="152"/>
      <c r="G811" s="152"/>
      <c r="H811" s="152"/>
      <c r="I811" s="152"/>
      <c r="J811" s="152"/>
      <c r="K811" s="152"/>
      <c r="L811" s="128"/>
      <c r="M811" s="128"/>
      <c r="N811" s="128"/>
      <c r="O811" s="128"/>
      <c r="P811" s="128"/>
      <c r="Q811" s="128"/>
      <c r="R811" s="128"/>
      <c r="S811" s="128"/>
      <c r="T811" s="128"/>
      <c r="U811" s="129"/>
      <c r="V811" s="129"/>
      <c r="W811" s="129"/>
      <c r="X811" s="128"/>
      <c r="Y811" s="128"/>
      <c r="Z811" s="130"/>
    </row>
    <row r="812" spans="2:26" ht="39" customHeight="1" x14ac:dyDescent="0.25">
      <c r="B812" s="10"/>
      <c r="C812" s="152" t="s">
        <v>367</v>
      </c>
      <c r="D812" s="152"/>
      <c r="E812" s="152"/>
      <c r="F812" s="152"/>
      <c r="G812" s="152"/>
      <c r="H812" s="152"/>
      <c r="I812" s="152"/>
      <c r="J812" s="152"/>
      <c r="K812" s="152"/>
      <c r="L812" s="128"/>
      <c r="M812" s="128"/>
      <c r="N812" s="128"/>
      <c r="O812" s="128"/>
      <c r="P812" s="128"/>
      <c r="Q812" s="128"/>
      <c r="R812" s="128"/>
      <c r="S812" s="128"/>
      <c r="T812" s="128"/>
      <c r="U812" s="129"/>
      <c r="V812" s="129"/>
      <c r="W812" s="129"/>
      <c r="X812" s="128"/>
      <c r="Y812" s="128"/>
      <c r="Z812" s="130"/>
    </row>
    <row r="813" spans="2:26" ht="22.5" customHeight="1" x14ac:dyDescent="0.25">
      <c r="B813" s="10"/>
      <c r="C813" s="160" t="s">
        <v>51</v>
      </c>
      <c r="D813" s="161"/>
      <c r="E813" s="161"/>
      <c r="F813" s="161"/>
      <c r="G813" s="161"/>
      <c r="H813" s="161"/>
      <c r="I813" s="161"/>
      <c r="J813" s="161"/>
      <c r="K813" s="162"/>
      <c r="L813" s="128"/>
      <c r="M813" s="128"/>
      <c r="N813" s="128"/>
      <c r="O813" s="128"/>
      <c r="P813" s="128"/>
      <c r="Q813" s="128"/>
      <c r="R813" s="128"/>
      <c r="S813" s="128"/>
      <c r="T813" s="128"/>
      <c r="U813" s="129"/>
      <c r="V813" s="129"/>
      <c r="W813" s="129"/>
      <c r="X813" s="128"/>
      <c r="Y813" s="128"/>
      <c r="Z813" s="130"/>
    </row>
    <row r="814" spans="2:26" ht="24.95" customHeight="1" x14ac:dyDescent="0.25">
      <c r="B814" s="10"/>
      <c r="C814" s="152" t="s">
        <v>52</v>
      </c>
      <c r="D814" s="152"/>
      <c r="E814" s="152"/>
      <c r="F814" s="152"/>
      <c r="G814" s="152"/>
      <c r="H814" s="152"/>
      <c r="I814" s="152"/>
      <c r="J814" s="152"/>
      <c r="K814" s="152"/>
      <c r="L814" s="128"/>
      <c r="M814" s="128"/>
      <c r="N814" s="128"/>
      <c r="O814" s="128"/>
      <c r="P814" s="128"/>
      <c r="Q814" s="128"/>
      <c r="R814" s="128"/>
      <c r="S814" s="128"/>
      <c r="T814" s="128"/>
      <c r="U814" s="129"/>
      <c r="V814" s="129"/>
      <c r="W814" s="129"/>
      <c r="X814" s="128"/>
      <c r="Y814" s="128"/>
      <c r="Z814" s="130"/>
    </row>
    <row r="815" spans="2:26" ht="24.95" customHeight="1" x14ac:dyDescent="0.25">
      <c r="B815" s="10" t="s">
        <v>15</v>
      </c>
      <c r="C815" s="152" t="s">
        <v>323</v>
      </c>
      <c r="D815" s="152"/>
      <c r="E815" s="152"/>
      <c r="F815" s="152"/>
      <c r="G815" s="152"/>
      <c r="H815" s="152"/>
      <c r="I815" s="152"/>
      <c r="J815" s="152"/>
      <c r="K815" s="152"/>
      <c r="L815" s="128"/>
      <c r="M815" s="128"/>
      <c r="N815" s="128"/>
      <c r="O815" s="128"/>
      <c r="P815" s="128"/>
      <c r="Q815" s="128"/>
      <c r="R815" s="128"/>
      <c r="S815" s="128"/>
      <c r="T815" s="128"/>
      <c r="U815" s="129"/>
      <c r="V815" s="129"/>
      <c r="W815" s="129"/>
      <c r="X815" s="128"/>
      <c r="Y815" s="128"/>
      <c r="Z815" s="130"/>
    </row>
    <row r="816" spans="2:26" ht="24.95" customHeight="1" x14ac:dyDescent="0.25">
      <c r="B816" s="10"/>
      <c r="C816" s="152" t="s">
        <v>246</v>
      </c>
      <c r="D816" s="152"/>
      <c r="E816" s="152"/>
      <c r="F816" s="152"/>
      <c r="G816" s="152"/>
      <c r="H816" s="152"/>
      <c r="I816" s="152"/>
      <c r="J816" s="152"/>
      <c r="K816" s="152"/>
      <c r="L816" s="128"/>
      <c r="M816" s="128"/>
      <c r="N816" s="128"/>
      <c r="O816" s="128"/>
      <c r="P816" s="128"/>
      <c r="Q816" s="128"/>
      <c r="R816" s="128"/>
      <c r="S816" s="128"/>
      <c r="T816" s="128"/>
      <c r="U816" s="129"/>
      <c r="V816" s="129"/>
      <c r="W816" s="129"/>
      <c r="X816" s="128"/>
      <c r="Y816" s="128"/>
      <c r="Z816" s="130"/>
    </row>
    <row r="817" spans="2:26" ht="24.95" customHeight="1" x14ac:dyDescent="0.25">
      <c r="B817" s="10"/>
      <c r="C817" s="152" t="s">
        <v>247</v>
      </c>
      <c r="D817" s="152"/>
      <c r="E817" s="152"/>
      <c r="F817" s="152"/>
      <c r="G817" s="152"/>
      <c r="H817" s="152"/>
      <c r="I817" s="152"/>
      <c r="J817" s="152"/>
      <c r="K817" s="152"/>
      <c r="L817" s="128"/>
      <c r="M817" s="128"/>
      <c r="N817" s="128"/>
      <c r="O817" s="128"/>
      <c r="P817" s="128"/>
      <c r="Q817" s="128"/>
      <c r="R817" s="128"/>
      <c r="S817" s="128"/>
      <c r="T817" s="128"/>
      <c r="U817" s="129"/>
      <c r="V817" s="129"/>
      <c r="W817" s="129"/>
      <c r="X817" s="128"/>
      <c r="Y817" s="128"/>
      <c r="Z817" s="130"/>
    </row>
    <row r="818" spans="2:26" ht="24.95" customHeight="1" x14ac:dyDescent="0.25">
      <c r="B818" s="10" t="s">
        <v>16</v>
      </c>
      <c r="C818" s="152" t="s">
        <v>81</v>
      </c>
      <c r="D818" s="152"/>
      <c r="E818" s="152"/>
      <c r="F818" s="152"/>
      <c r="G818" s="152"/>
      <c r="H818" s="152"/>
      <c r="I818" s="152"/>
      <c r="J818" s="152"/>
      <c r="K818" s="152"/>
      <c r="L818" s="128"/>
      <c r="M818" s="128"/>
      <c r="N818" s="128"/>
      <c r="O818" s="128"/>
      <c r="P818" s="128"/>
      <c r="Q818" s="128"/>
      <c r="R818" s="128"/>
      <c r="S818" s="128"/>
      <c r="T818" s="128"/>
      <c r="U818" s="129"/>
      <c r="V818" s="129"/>
      <c r="W818" s="129"/>
      <c r="X818" s="128"/>
      <c r="Y818" s="128"/>
      <c r="Z818" s="130"/>
    </row>
    <row r="819" spans="2:26" ht="24.95" customHeight="1" x14ac:dyDescent="0.25">
      <c r="B819" s="10"/>
      <c r="C819" s="152" t="s">
        <v>248</v>
      </c>
      <c r="D819" s="152"/>
      <c r="E819" s="152"/>
      <c r="F819" s="152"/>
      <c r="G819" s="152"/>
      <c r="H819" s="152"/>
      <c r="I819" s="152"/>
      <c r="J819" s="152"/>
      <c r="K819" s="152"/>
      <c r="L819" s="128"/>
      <c r="M819" s="128"/>
      <c r="N819" s="128"/>
      <c r="O819" s="128"/>
      <c r="P819" s="128"/>
      <c r="Q819" s="128"/>
      <c r="R819" s="128"/>
      <c r="S819" s="128"/>
      <c r="T819" s="128"/>
      <c r="U819" s="129"/>
      <c r="V819" s="129"/>
      <c r="W819" s="129"/>
      <c r="X819" s="128"/>
      <c r="Y819" s="128"/>
      <c r="Z819" s="130"/>
    </row>
    <row r="820" spans="2:26" ht="58.5" customHeight="1" x14ac:dyDescent="0.25">
      <c r="B820" s="10"/>
      <c r="C820" s="152" t="s">
        <v>375</v>
      </c>
      <c r="D820" s="152"/>
      <c r="E820" s="152"/>
      <c r="F820" s="152"/>
      <c r="G820" s="152"/>
      <c r="H820" s="152"/>
      <c r="I820" s="152"/>
      <c r="J820" s="152"/>
      <c r="K820" s="152"/>
      <c r="L820" s="128"/>
      <c r="M820" s="128"/>
      <c r="N820" s="128"/>
      <c r="O820" s="128"/>
      <c r="P820" s="128"/>
      <c r="Q820" s="128"/>
      <c r="R820" s="128"/>
      <c r="S820" s="128"/>
      <c r="T820" s="128"/>
      <c r="U820" s="129"/>
      <c r="V820" s="129"/>
      <c r="W820" s="129"/>
      <c r="X820" s="128"/>
      <c r="Y820" s="128"/>
      <c r="Z820" s="130"/>
    </row>
    <row r="821" spans="2:26" ht="41.25" customHeight="1" x14ac:dyDescent="0.25">
      <c r="B821" s="10"/>
      <c r="C821" s="152" t="s">
        <v>253</v>
      </c>
      <c r="D821" s="152"/>
      <c r="E821" s="152"/>
      <c r="F821" s="152"/>
      <c r="G821" s="152"/>
      <c r="H821" s="152"/>
      <c r="I821" s="152"/>
      <c r="J821" s="152"/>
      <c r="K821" s="152"/>
      <c r="L821" s="128"/>
      <c r="M821" s="128"/>
      <c r="N821" s="128"/>
      <c r="O821" s="128"/>
      <c r="P821" s="128"/>
      <c r="Q821" s="128"/>
      <c r="R821" s="128"/>
      <c r="S821" s="128"/>
      <c r="T821" s="128"/>
      <c r="U821" s="129"/>
      <c r="V821" s="129"/>
      <c r="W821" s="129"/>
      <c r="X821" s="128"/>
      <c r="Y821" s="128"/>
      <c r="Z821" s="130"/>
    </row>
    <row r="822" spans="2:26" ht="24.95" customHeight="1" x14ac:dyDescent="0.25">
      <c r="B822" s="10" t="s">
        <v>17</v>
      </c>
      <c r="C822" s="152" t="s">
        <v>94</v>
      </c>
      <c r="D822" s="152"/>
      <c r="E822" s="152"/>
      <c r="F822" s="152"/>
      <c r="G822" s="152"/>
      <c r="H822" s="152"/>
      <c r="I822" s="152"/>
      <c r="J822" s="152"/>
      <c r="K822" s="152"/>
      <c r="L822" s="128"/>
      <c r="M822" s="128"/>
      <c r="N822" s="128"/>
      <c r="O822" s="128"/>
      <c r="P822" s="128"/>
      <c r="Q822" s="128"/>
      <c r="R822" s="128"/>
      <c r="S822" s="128"/>
      <c r="T822" s="128"/>
      <c r="U822" s="129"/>
      <c r="V822" s="129"/>
      <c r="W822" s="129"/>
      <c r="X822" s="128"/>
      <c r="Y822" s="128"/>
      <c r="Z822" s="130"/>
    </row>
    <row r="823" spans="2:26" ht="24.95" customHeight="1" x14ac:dyDescent="0.25">
      <c r="B823" s="10" t="s">
        <v>18</v>
      </c>
      <c r="C823" s="152" t="s">
        <v>95</v>
      </c>
      <c r="D823" s="152"/>
      <c r="E823" s="152"/>
      <c r="F823" s="152"/>
      <c r="G823" s="152"/>
      <c r="H823" s="152"/>
      <c r="I823" s="152"/>
      <c r="J823" s="152"/>
      <c r="K823" s="152"/>
      <c r="L823" s="128"/>
      <c r="M823" s="128"/>
      <c r="N823" s="128"/>
      <c r="O823" s="128"/>
      <c r="P823" s="128"/>
      <c r="Q823" s="128"/>
      <c r="R823" s="128"/>
      <c r="S823" s="128"/>
      <c r="T823" s="128"/>
      <c r="U823" s="129"/>
      <c r="V823" s="129"/>
      <c r="W823" s="129"/>
      <c r="X823" s="128"/>
      <c r="Y823" s="128"/>
      <c r="Z823" s="130"/>
    </row>
    <row r="824" spans="2:26" ht="24.95" customHeight="1" x14ac:dyDescent="0.25">
      <c r="B824" s="10" t="s">
        <v>19</v>
      </c>
      <c r="C824" s="152" t="s">
        <v>84</v>
      </c>
      <c r="D824" s="152"/>
      <c r="E824" s="152"/>
      <c r="F824" s="152"/>
      <c r="G824" s="152"/>
      <c r="H824" s="152"/>
      <c r="I824" s="152"/>
      <c r="J824" s="152"/>
      <c r="K824" s="152"/>
      <c r="L824" s="128"/>
      <c r="M824" s="128"/>
      <c r="N824" s="128"/>
      <c r="O824" s="128"/>
      <c r="P824" s="128"/>
      <c r="Q824" s="128"/>
      <c r="R824" s="128"/>
      <c r="S824" s="128"/>
      <c r="T824" s="128"/>
      <c r="U824" s="129"/>
      <c r="V824" s="129"/>
      <c r="W824" s="129"/>
      <c r="X824" s="128"/>
      <c r="Y824" s="128"/>
      <c r="Z824" s="130"/>
    </row>
    <row r="825" spans="2:26" ht="39" customHeight="1" x14ac:dyDescent="0.25">
      <c r="B825" s="10"/>
      <c r="C825" s="152" t="s">
        <v>96</v>
      </c>
      <c r="D825" s="152"/>
      <c r="E825" s="152"/>
      <c r="F825" s="152"/>
      <c r="G825" s="152"/>
      <c r="H825" s="152"/>
      <c r="I825" s="152"/>
      <c r="J825" s="152"/>
      <c r="K825" s="152"/>
      <c r="L825" s="128"/>
      <c r="M825" s="128"/>
      <c r="N825" s="128"/>
      <c r="O825" s="128"/>
      <c r="P825" s="128"/>
      <c r="Q825" s="128"/>
      <c r="R825" s="128"/>
      <c r="S825" s="128"/>
      <c r="T825" s="128"/>
      <c r="U825" s="129"/>
      <c r="V825" s="129"/>
      <c r="W825" s="129"/>
      <c r="X825" s="128"/>
      <c r="Y825" s="128"/>
      <c r="Z825" s="130"/>
    </row>
    <row r="826" spans="2:26" ht="24.95" customHeight="1" x14ac:dyDescent="0.25">
      <c r="B826" s="10" t="s">
        <v>20</v>
      </c>
      <c r="C826" s="152" t="s">
        <v>97</v>
      </c>
      <c r="D826" s="152"/>
      <c r="E826" s="152"/>
      <c r="F826" s="152"/>
      <c r="G826" s="152"/>
      <c r="H826" s="152"/>
      <c r="I826" s="152"/>
      <c r="J826" s="152"/>
      <c r="K826" s="152"/>
      <c r="L826" s="128"/>
      <c r="M826" s="128"/>
      <c r="N826" s="128"/>
      <c r="O826" s="128"/>
      <c r="P826" s="128"/>
      <c r="Q826" s="128"/>
      <c r="R826" s="128"/>
      <c r="S826" s="128"/>
      <c r="T826" s="128"/>
      <c r="U826" s="129"/>
      <c r="V826" s="129"/>
      <c r="W826" s="129"/>
      <c r="X826" s="128"/>
      <c r="Y826" s="128"/>
      <c r="Z826" s="130"/>
    </row>
    <row r="827" spans="2:26" ht="24.95" customHeight="1" thickBot="1" x14ac:dyDescent="0.3">
      <c r="B827" s="27" t="s">
        <v>21</v>
      </c>
      <c r="C827" s="153" t="s">
        <v>62</v>
      </c>
      <c r="D827" s="153"/>
      <c r="E827" s="153"/>
      <c r="F827" s="153"/>
      <c r="G827" s="153"/>
      <c r="H827" s="153"/>
      <c r="I827" s="153"/>
      <c r="J827" s="153"/>
      <c r="K827" s="153"/>
      <c r="L827" s="128"/>
      <c r="M827" s="128"/>
      <c r="N827" s="128"/>
      <c r="O827" s="128"/>
      <c r="P827" s="128"/>
      <c r="Q827" s="128"/>
      <c r="R827" s="128"/>
      <c r="S827" s="128"/>
      <c r="T827" s="128"/>
      <c r="U827" s="129"/>
      <c r="V827" s="129"/>
      <c r="W827" s="129"/>
      <c r="X827" s="128"/>
      <c r="Y827" s="128"/>
      <c r="Z827" s="130"/>
    </row>
    <row r="828" spans="2:26" ht="37.5" customHeight="1" x14ac:dyDescent="0.25">
      <c r="B828" s="77" t="s">
        <v>22</v>
      </c>
      <c r="C828" s="154" t="s">
        <v>98</v>
      </c>
      <c r="D828" s="154"/>
      <c r="E828" s="154"/>
      <c r="F828" s="154"/>
      <c r="G828" s="154"/>
      <c r="H828" s="154"/>
      <c r="I828" s="154"/>
      <c r="J828" s="154"/>
      <c r="K828" s="154"/>
      <c r="L828" s="128"/>
      <c r="M828" s="128"/>
      <c r="N828" s="128"/>
      <c r="O828" s="128"/>
      <c r="P828" s="128"/>
      <c r="Q828" s="128"/>
      <c r="R828" s="128"/>
      <c r="S828" s="128"/>
      <c r="T828" s="128"/>
      <c r="U828" s="129"/>
      <c r="V828" s="129"/>
      <c r="W828" s="129"/>
      <c r="X828" s="128"/>
      <c r="Y828" s="128"/>
      <c r="Z828" s="130"/>
    </row>
    <row r="829" spans="2:26" ht="24.95" customHeight="1" x14ac:dyDescent="0.25">
      <c r="B829" s="10"/>
      <c r="C829" s="152" t="s">
        <v>249</v>
      </c>
      <c r="D829" s="152"/>
      <c r="E829" s="152"/>
      <c r="F829" s="152"/>
      <c r="G829" s="152"/>
      <c r="H829" s="152"/>
      <c r="I829" s="152"/>
      <c r="J829" s="152"/>
      <c r="K829" s="152"/>
      <c r="L829" s="128"/>
      <c r="M829" s="128"/>
      <c r="N829" s="128"/>
      <c r="O829" s="128"/>
      <c r="P829" s="128"/>
      <c r="Q829" s="128"/>
      <c r="R829" s="128"/>
      <c r="S829" s="128"/>
      <c r="T829" s="128"/>
      <c r="U829" s="129"/>
      <c r="V829" s="129"/>
      <c r="W829" s="129"/>
      <c r="X829" s="128"/>
      <c r="Y829" s="128"/>
      <c r="Z829" s="130"/>
    </row>
    <row r="830" spans="2:26" ht="24.95" customHeight="1" thickBot="1" x14ac:dyDescent="0.3">
      <c r="B830" s="11"/>
      <c r="C830" s="296" t="s">
        <v>250</v>
      </c>
      <c r="D830" s="296"/>
      <c r="E830" s="296"/>
      <c r="F830" s="296"/>
      <c r="G830" s="296"/>
      <c r="H830" s="296"/>
      <c r="I830" s="296"/>
      <c r="J830" s="296"/>
      <c r="K830" s="296"/>
      <c r="L830" s="128"/>
      <c r="M830" s="128"/>
      <c r="N830" s="128"/>
      <c r="O830" s="128"/>
      <c r="P830" s="128"/>
      <c r="Q830" s="128"/>
      <c r="R830" s="128"/>
      <c r="S830" s="128"/>
      <c r="T830" s="128"/>
      <c r="U830" s="129"/>
      <c r="V830" s="129"/>
      <c r="W830" s="129"/>
      <c r="X830" s="128"/>
      <c r="Y830" s="128"/>
      <c r="Z830" s="130"/>
    </row>
    <row r="831" spans="2:26" ht="24.95" customHeight="1" x14ac:dyDescent="0.25">
      <c r="B831" s="28"/>
      <c r="C831" s="154" t="s">
        <v>251</v>
      </c>
      <c r="D831" s="154"/>
      <c r="E831" s="154"/>
      <c r="F831" s="154"/>
      <c r="G831" s="154"/>
      <c r="H831" s="154"/>
      <c r="I831" s="154"/>
      <c r="J831" s="154"/>
      <c r="K831" s="154"/>
      <c r="L831" s="128"/>
      <c r="M831" s="128"/>
      <c r="N831" s="128"/>
      <c r="O831" s="128"/>
      <c r="P831" s="128"/>
      <c r="Q831" s="128"/>
      <c r="R831" s="128"/>
      <c r="S831" s="128"/>
      <c r="T831" s="128"/>
      <c r="U831" s="129"/>
      <c r="V831" s="129"/>
      <c r="W831" s="129"/>
      <c r="X831" s="128"/>
      <c r="Y831" s="128"/>
      <c r="Z831" s="130"/>
    </row>
    <row r="832" spans="2:26" ht="24.95" customHeight="1" thickBot="1" x14ac:dyDescent="0.3">
      <c r="B832" s="35"/>
      <c r="C832" s="158" t="s">
        <v>252</v>
      </c>
      <c r="D832" s="158"/>
      <c r="E832" s="158"/>
      <c r="F832" s="158"/>
      <c r="G832" s="158"/>
      <c r="H832" s="158"/>
      <c r="I832" s="158"/>
      <c r="J832" s="158"/>
      <c r="K832" s="158"/>
      <c r="L832" s="128"/>
      <c r="M832" s="128"/>
      <c r="N832" s="128"/>
      <c r="O832" s="128"/>
      <c r="P832" s="128"/>
      <c r="Q832" s="128"/>
      <c r="R832" s="128"/>
      <c r="S832" s="128"/>
      <c r="T832" s="128"/>
      <c r="U832" s="131"/>
      <c r="V832" s="132"/>
      <c r="W832" s="133"/>
      <c r="X832" s="128"/>
      <c r="Y832" s="128"/>
      <c r="Z832" s="130"/>
    </row>
    <row r="833" spans="2:26" ht="23.25" customHeight="1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</sheetData>
  <customSheetViews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D6F4C82F-A268-44ED-BE94-335AFC057BC4}" showPageBreaks="1" printArea="1" hiddenRows="1" view="pageBreakPreview" topLeftCell="A425">
      <selection activeCell="B129" sqref="B129:Z12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2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127">
      <rowBreaks count="18" manualBreakCount="18">
        <brk id="10" max="26" man="1"/>
        <brk id="65" max="26" man="1"/>
        <brk id="123" max="26" man="1"/>
        <brk id="184" max="26" man="1"/>
        <brk id="248" max="26" man="1"/>
        <brk id="313" max="26" man="1"/>
        <brk id="367" max="26" man="1"/>
        <brk id="421" max="26" man="1"/>
        <brk id="465" max="26" man="1"/>
        <brk id="499" max="26" man="1"/>
        <brk id="537" max="26" man="1"/>
        <brk id="579" max="26" man="1"/>
        <brk id="620" max="26" man="1"/>
        <brk id="636" max="26" man="1"/>
        <brk id="671" max="26" man="1"/>
        <brk id="705" max="26" man="1"/>
        <brk id="759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ABF73910-CC99-492A-A755-4BD1A074E7C8}" showPageBreaks="1" printArea="1" hiddenRows="1" view="pageBreakPreview">
      <selection activeCell="R809" sqref="R809:T80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5"/>
      <headerFooter alignWithMargins="0">
        <oddFooter>Stran &amp;P</oddFooter>
      </headerFooter>
    </customSheetView>
    <customSheetView guid="{BBE0CD99-4B08-4BD2-806D-AA0FCB2760E0}" showPageBreaks="1" printArea="1" hiddenRows="1" view="pageBreakPreview" topLeftCell="A433">
      <selection activeCell="Q439" sqref="Q43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6"/>
      <headerFooter alignWithMargins="0">
        <oddFooter>Stran &amp;P</oddFooter>
      </headerFooter>
    </customSheetView>
  </customSheetViews>
  <mergeCells count="2510">
    <mergeCell ref="O826:Q826"/>
    <mergeCell ref="R826:T826"/>
    <mergeCell ref="U826:W826"/>
    <mergeCell ref="C832:K832"/>
    <mergeCell ref="B21:Z21"/>
    <mergeCell ref="B22:Z22"/>
    <mergeCell ref="B23:Z23"/>
    <mergeCell ref="B24:Z24"/>
    <mergeCell ref="B25:Z25"/>
    <mergeCell ref="B26:Z26"/>
    <mergeCell ref="C830:K830"/>
    <mergeCell ref="C831:K831"/>
    <mergeCell ref="C828:K828"/>
    <mergeCell ref="C829:K829"/>
    <mergeCell ref="C826:K826"/>
    <mergeCell ref="C827:K827"/>
    <mergeCell ref="R819:T819"/>
    <mergeCell ref="U819:W819"/>
    <mergeCell ref="X819:Z819"/>
    <mergeCell ref="L820:N820"/>
    <mergeCell ref="O820:Q820"/>
    <mergeCell ref="R820:T820"/>
    <mergeCell ref="C824:K824"/>
    <mergeCell ref="C825:K825"/>
    <mergeCell ref="C822:K822"/>
    <mergeCell ref="C823:K823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C814:K814"/>
    <mergeCell ref="C815:K815"/>
    <mergeCell ref="C784:K784"/>
    <mergeCell ref="C812:K812"/>
    <mergeCell ref="C813:K813"/>
    <mergeCell ref="C811:K811"/>
    <mergeCell ref="C785:K785"/>
    <mergeCell ref="C809:K809"/>
    <mergeCell ref="C810:K810"/>
    <mergeCell ref="C820:K820"/>
    <mergeCell ref="C821:K821"/>
    <mergeCell ref="C818:K818"/>
    <mergeCell ref="C819:K819"/>
    <mergeCell ref="C816:K816"/>
    <mergeCell ref="C817:K817"/>
    <mergeCell ref="L819:N819"/>
    <mergeCell ref="O819:Q819"/>
    <mergeCell ref="C795:K795"/>
    <mergeCell ref="C796:K796"/>
    <mergeCell ref="C793:K793"/>
    <mergeCell ref="C794:K794"/>
    <mergeCell ref="C791:K791"/>
    <mergeCell ref="C792:K792"/>
    <mergeCell ref="L792:N792"/>
    <mergeCell ref="O792:Q792"/>
    <mergeCell ref="R792:T792"/>
    <mergeCell ref="U792:W792"/>
    <mergeCell ref="C807:K807"/>
    <mergeCell ref="X756:Z756"/>
    <mergeCell ref="L757:N757"/>
    <mergeCell ref="O757:Q757"/>
    <mergeCell ref="R757:T757"/>
    <mergeCell ref="U757:W757"/>
    <mergeCell ref="X757:Z757"/>
    <mergeCell ref="X752:Z752"/>
    <mergeCell ref="L753:N753"/>
    <mergeCell ref="O753:Q753"/>
    <mergeCell ref="R753:T753"/>
    <mergeCell ref="U753:W753"/>
    <mergeCell ref="X753:Z753"/>
    <mergeCell ref="X748:Z748"/>
    <mergeCell ref="L749:N749"/>
    <mergeCell ref="O749:Q749"/>
    <mergeCell ref="R749:T749"/>
    <mergeCell ref="U749:W749"/>
    <mergeCell ref="X749:Z749"/>
    <mergeCell ref="O752:Q752"/>
    <mergeCell ref="R752:T752"/>
    <mergeCell ref="U752:W752"/>
    <mergeCell ref="L745:N745"/>
    <mergeCell ref="O745:Q745"/>
    <mergeCell ref="R745:T745"/>
    <mergeCell ref="U745:W745"/>
    <mergeCell ref="X745:Z745"/>
    <mergeCell ref="L746:N746"/>
    <mergeCell ref="O746:Q746"/>
    <mergeCell ref="R746:T746"/>
    <mergeCell ref="U746:W746"/>
    <mergeCell ref="X746:Z746"/>
    <mergeCell ref="L743:N743"/>
    <mergeCell ref="O743:Q743"/>
    <mergeCell ref="R743:T743"/>
    <mergeCell ref="U743:W743"/>
    <mergeCell ref="X743:Z743"/>
    <mergeCell ref="L744:N744"/>
    <mergeCell ref="O744:Q744"/>
    <mergeCell ref="R744:T744"/>
    <mergeCell ref="U744:W744"/>
    <mergeCell ref="X744:Z744"/>
    <mergeCell ref="L741:N741"/>
    <mergeCell ref="O741:Q741"/>
    <mergeCell ref="R741:T741"/>
    <mergeCell ref="U741:W741"/>
    <mergeCell ref="X741:Z741"/>
    <mergeCell ref="L742:N742"/>
    <mergeCell ref="O742:Q742"/>
    <mergeCell ref="R742:T742"/>
    <mergeCell ref="U742:W742"/>
    <mergeCell ref="X742:Z742"/>
    <mergeCell ref="L739:N739"/>
    <mergeCell ref="O739:Q739"/>
    <mergeCell ref="R739:T739"/>
    <mergeCell ref="U739:W739"/>
    <mergeCell ref="X739:Z739"/>
    <mergeCell ref="L740:N740"/>
    <mergeCell ref="O740:Q740"/>
    <mergeCell ref="R740:T740"/>
    <mergeCell ref="U740:W740"/>
    <mergeCell ref="X740:Z740"/>
    <mergeCell ref="X738:Z738"/>
    <mergeCell ref="C737:K737"/>
    <mergeCell ref="L737:N737"/>
    <mergeCell ref="O737:Q737"/>
    <mergeCell ref="R737:T737"/>
    <mergeCell ref="U737:W737"/>
    <mergeCell ref="X737:Z737"/>
    <mergeCell ref="C736:K736"/>
    <mergeCell ref="L736:N736"/>
    <mergeCell ref="O736:Q736"/>
    <mergeCell ref="R736:T736"/>
    <mergeCell ref="U736:W736"/>
    <mergeCell ref="X736:Z736"/>
    <mergeCell ref="O683:Q683"/>
    <mergeCell ref="R683:T683"/>
    <mergeCell ref="U683:W683"/>
    <mergeCell ref="X683:Z683"/>
    <mergeCell ref="C684:K684"/>
    <mergeCell ref="O681:Q681"/>
    <mergeCell ref="R681:T681"/>
    <mergeCell ref="C682:K682"/>
    <mergeCell ref="L682:N682"/>
    <mergeCell ref="C678:K678"/>
    <mergeCell ref="C685:K685"/>
    <mergeCell ref="L685:N685"/>
    <mergeCell ref="O685:Q685"/>
    <mergeCell ref="R685:T685"/>
    <mergeCell ref="O682:Q682"/>
    <mergeCell ref="R682:T682"/>
    <mergeCell ref="C683:K683"/>
    <mergeCell ref="L683:N683"/>
    <mergeCell ref="U680:W680"/>
    <mergeCell ref="C738:K738"/>
    <mergeCell ref="L738:N738"/>
    <mergeCell ref="O738:Q738"/>
    <mergeCell ref="R738:T738"/>
    <mergeCell ref="U738:W738"/>
    <mergeCell ref="I611:K611"/>
    <mergeCell ref="L611:N611"/>
    <mergeCell ref="O611:Q611"/>
    <mergeCell ref="R611:T611"/>
    <mergeCell ref="U611:W611"/>
    <mergeCell ref="L684:N684"/>
    <mergeCell ref="O684:Q684"/>
    <mergeCell ref="R684:T684"/>
    <mergeCell ref="U684:W684"/>
    <mergeCell ref="X684:Z684"/>
    <mergeCell ref="C650:K650"/>
    <mergeCell ref="L650:N650"/>
    <mergeCell ref="O650:Q650"/>
    <mergeCell ref="R650:T650"/>
    <mergeCell ref="U650:W650"/>
    <mergeCell ref="X650:Z650"/>
    <mergeCell ref="L680:N680"/>
    <mergeCell ref="C649:K649"/>
    <mergeCell ref="L649:N649"/>
    <mergeCell ref="O649:Q649"/>
    <mergeCell ref="R649:T649"/>
    <mergeCell ref="U649:W649"/>
    <mergeCell ref="X649:Z649"/>
    <mergeCell ref="X680:Z680"/>
    <mergeCell ref="U681:W681"/>
    <mergeCell ref="X681:Z681"/>
    <mergeCell ref="O680:Q680"/>
    <mergeCell ref="R680:T680"/>
    <mergeCell ref="U682:W682"/>
    <mergeCell ref="X682:Z682"/>
    <mergeCell ref="C681:K681"/>
    <mergeCell ref="L681:N681"/>
    <mergeCell ref="U645:W645"/>
    <mergeCell ref="X645:Z645"/>
    <mergeCell ref="C644:K644"/>
    <mergeCell ref="X609:Z609"/>
    <mergeCell ref="B610:H610"/>
    <mergeCell ref="I610:K610"/>
    <mergeCell ref="L610:N610"/>
    <mergeCell ref="O610:Q610"/>
    <mergeCell ref="R610:T610"/>
    <mergeCell ref="U610:W610"/>
    <mergeCell ref="X610:Z610"/>
    <mergeCell ref="B609:H609"/>
    <mergeCell ref="I609:K609"/>
    <mergeCell ref="L609:N609"/>
    <mergeCell ref="O609:Q609"/>
    <mergeCell ref="R609:T609"/>
    <mergeCell ref="U609:W609"/>
    <mergeCell ref="C640:K640"/>
    <mergeCell ref="B623:Z623"/>
    <mergeCell ref="C624:Y624"/>
    <mergeCell ref="C625:Y625"/>
    <mergeCell ref="B627:Z627"/>
    <mergeCell ref="B629:Z629"/>
    <mergeCell ref="B633:Z633"/>
    <mergeCell ref="X611:Z611"/>
    <mergeCell ref="I615:L615"/>
    <mergeCell ref="R615:S615"/>
    <mergeCell ref="I617:L617"/>
    <mergeCell ref="R617:S617"/>
    <mergeCell ref="G619:H619"/>
    <mergeCell ref="I619:L619"/>
    <mergeCell ref="B611:H611"/>
    <mergeCell ref="X607:Z607"/>
    <mergeCell ref="B608:H608"/>
    <mergeCell ref="I608:K608"/>
    <mergeCell ref="L608:N608"/>
    <mergeCell ref="O608:Q608"/>
    <mergeCell ref="R608:T608"/>
    <mergeCell ref="U608:W608"/>
    <mergeCell ref="X608:Z608"/>
    <mergeCell ref="B607:H607"/>
    <mergeCell ref="I607:K607"/>
    <mergeCell ref="L607:N607"/>
    <mergeCell ref="O607:Q607"/>
    <mergeCell ref="R607:T607"/>
    <mergeCell ref="U607:W607"/>
    <mergeCell ref="X605:Z605"/>
    <mergeCell ref="B606:H606"/>
    <mergeCell ref="I606:K606"/>
    <mergeCell ref="L606:N606"/>
    <mergeCell ref="O606:Q606"/>
    <mergeCell ref="R606:T606"/>
    <mergeCell ref="U606:W606"/>
    <mergeCell ref="X606:Z606"/>
    <mergeCell ref="B605:H605"/>
    <mergeCell ref="I605:K605"/>
    <mergeCell ref="L605:N605"/>
    <mergeCell ref="O605:Q605"/>
    <mergeCell ref="R605:T605"/>
    <mergeCell ref="U605:W605"/>
    <mergeCell ref="X603:Z603"/>
    <mergeCell ref="B604:H604"/>
    <mergeCell ref="I604:K604"/>
    <mergeCell ref="L604:N604"/>
    <mergeCell ref="O604:Q604"/>
    <mergeCell ref="R604:T604"/>
    <mergeCell ref="U604:W604"/>
    <mergeCell ref="X604:Z604"/>
    <mergeCell ref="B603:H603"/>
    <mergeCell ref="I603:K603"/>
    <mergeCell ref="L603:N603"/>
    <mergeCell ref="O603:Q603"/>
    <mergeCell ref="R603:T603"/>
    <mergeCell ref="U603:W603"/>
    <mergeCell ref="X599:Z599"/>
    <mergeCell ref="B600:H600"/>
    <mergeCell ref="I600:K600"/>
    <mergeCell ref="L600:N600"/>
    <mergeCell ref="O600:Q600"/>
    <mergeCell ref="R600:T600"/>
    <mergeCell ref="U600:W600"/>
    <mergeCell ref="X600:Z600"/>
    <mergeCell ref="B599:H599"/>
    <mergeCell ref="I599:K599"/>
    <mergeCell ref="L599:N599"/>
    <mergeCell ref="O599:Q599"/>
    <mergeCell ref="R599:T599"/>
    <mergeCell ref="U599:W599"/>
    <mergeCell ref="X597:Z597"/>
    <mergeCell ref="B598:H598"/>
    <mergeCell ref="I598:K598"/>
    <mergeCell ref="L598:N598"/>
    <mergeCell ref="O598:Q598"/>
    <mergeCell ref="R598:T598"/>
    <mergeCell ref="U598:W598"/>
    <mergeCell ref="X598:Z598"/>
    <mergeCell ref="B597:H597"/>
    <mergeCell ref="I597:K597"/>
    <mergeCell ref="L597:N597"/>
    <mergeCell ref="O597:Q597"/>
    <mergeCell ref="R597:T597"/>
    <mergeCell ref="U597:W597"/>
    <mergeCell ref="X595:Z595"/>
    <mergeCell ref="B596:H596"/>
    <mergeCell ref="I596:K596"/>
    <mergeCell ref="L596:N596"/>
    <mergeCell ref="O596:Q596"/>
    <mergeCell ref="R596:T596"/>
    <mergeCell ref="U596:W596"/>
    <mergeCell ref="X596:Z596"/>
    <mergeCell ref="B595:H595"/>
    <mergeCell ref="I595:K595"/>
    <mergeCell ref="L595:N595"/>
    <mergeCell ref="O595:Q595"/>
    <mergeCell ref="R595:T595"/>
    <mergeCell ref="U595:W595"/>
    <mergeCell ref="X593:Z593"/>
    <mergeCell ref="B594:H594"/>
    <mergeCell ref="I594:K594"/>
    <mergeCell ref="L594:N594"/>
    <mergeCell ref="O594:Q594"/>
    <mergeCell ref="R594:T594"/>
    <mergeCell ref="U594:W594"/>
    <mergeCell ref="X594:Z594"/>
    <mergeCell ref="B593:H593"/>
    <mergeCell ref="I593:K593"/>
    <mergeCell ref="L593:N593"/>
    <mergeCell ref="O593:Q593"/>
    <mergeCell ref="R593:T593"/>
    <mergeCell ref="U593:W593"/>
    <mergeCell ref="X591:Z591"/>
    <mergeCell ref="X592:Z592"/>
    <mergeCell ref="X588:Z588"/>
    <mergeCell ref="X589:Z589"/>
    <mergeCell ref="U589:W589"/>
    <mergeCell ref="X584:Z584"/>
    <mergeCell ref="B592:H592"/>
    <mergeCell ref="I592:K592"/>
    <mergeCell ref="L592:N592"/>
    <mergeCell ref="O592:Q592"/>
    <mergeCell ref="R592:T592"/>
    <mergeCell ref="U592:W592"/>
    <mergeCell ref="X568:Z568"/>
    <mergeCell ref="B557:H557"/>
    <mergeCell ref="I557:K557"/>
    <mergeCell ref="B569:H569"/>
    <mergeCell ref="I569:K569"/>
    <mergeCell ref="L569:N569"/>
    <mergeCell ref="O569:Q569"/>
    <mergeCell ref="R569:T569"/>
    <mergeCell ref="U569:W569"/>
    <mergeCell ref="B568:H568"/>
    <mergeCell ref="I568:K568"/>
    <mergeCell ref="L568:N568"/>
    <mergeCell ref="O568:Q568"/>
    <mergeCell ref="R568:T568"/>
    <mergeCell ref="U568:W568"/>
    <mergeCell ref="R557:T557"/>
    <mergeCell ref="U557:W557"/>
    <mergeCell ref="U567:W567"/>
    <mergeCell ref="I567:K567"/>
    <mergeCell ref="L567:N567"/>
    <mergeCell ref="B589:H589"/>
    <mergeCell ref="I589:K589"/>
    <mergeCell ref="L589:N589"/>
    <mergeCell ref="O589:Q589"/>
    <mergeCell ref="R589:T589"/>
    <mergeCell ref="B512:Z512"/>
    <mergeCell ref="B514:Z514"/>
    <mergeCell ref="B515:Z515"/>
    <mergeCell ref="B536:H536"/>
    <mergeCell ref="I536:K536"/>
    <mergeCell ref="L536:N536"/>
    <mergeCell ref="I534:K534"/>
    <mergeCell ref="L534:N534"/>
    <mergeCell ref="O534:Q534"/>
    <mergeCell ref="R534:T534"/>
    <mergeCell ref="X557:Z557"/>
    <mergeCell ref="O536:Q536"/>
    <mergeCell ref="R536:T536"/>
    <mergeCell ref="U536:W536"/>
    <mergeCell ref="X536:Z536"/>
    <mergeCell ref="B503:Z503"/>
    <mergeCell ref="I507:N507"/>
    <mergeCell ref="O507:T507"/>
    <mergeCell ref="U507:Z507"/>
    <mergeCell ref="I508:N508"/>
    <mergeCell ref="O508:T508"/>
    <mergeCell ref="U508:Z508"/>
    <mergeCell ref="X556:Z556"/>
    <mergeCell ref="B556:H556"/>
    <mergeCell ref="I556:K556"/>
    <mergeCell ref="L556:N556"/>
    <mergeCell ref="O556:Q556"/>
    <mergeCell ref="R556:T556"/>
    <mergeCell ref="U556:W556"/>
    <mergeCell ref="L557:N557"/>
    <mergeCell ref="O557:Q557"/>
    <mergeCell ref="X554:Z554"/>
    <mergeCell ref="B463:Z463"/>
    <mergeCell ref="B466:Z466"/>
    <mergeCell ref="B479:Z479"/>
    <mergeCell ref="B489:Z489"/>
    <mergeCell ref="B495:Z495"/>
    <mergeCell ref="B498:Z498"/>
    <mergeCell ref="B456:H456"/>
    <mergeCell ref="I456:Q456"/>
    <mergeCell ref="R456:Z456"/>
    <mergeCell ref="B457:H457"/>
    <mergeCell ref="I457:Q457"/>
    <mergeCell ref="R457:Z457"/>
    <mergeCell ref="B453:H453"/>
    <mergeCell ref="I453:Q453"/>
    <mergeCell ref="R453:Z453"/>
    <mergeCell ref="B454:H454"/>
    <mergeCell ref="I454:Q454"/>
    <mergeCell ref="R454:Z454"/>
    <mergeCell ref="R455:Z455"/>
    <mergeCell ref="B437:Z437"/>
    <mergeCell ref="B444:Z444"/>
    <mergeCell ref="B447:M447"/>
    <mergeCell ref="O447:Z447"/>
    <mergeCell ref="B449:Z449"/>
    <mergeCell ref="B452:H452"/>
    <mergeCell ref="I452:Q452"/>
    <mergeCell ref="R452:Z452"/>
    <mergeCell ref="B433:F433"/>
    <mergeCell ref="G433:J433"/>
    <mergeCell ref="K433:N433"/>
    <mergeCell ref="O433:R433"/>
    <mergeCell ref="S433:V433"/>
    <mergeCell ref="W433:Z433"/>
    <mergeCell ref="B432:F432"/>
    <mergeCell ref="G432:J432"/>
    <mergeCell ref="K432:N432"/>
    <mergeCell ref="O432:R432"/>
    <mergeCell ref="S432:V432"/>
    <mergeCell ref="W432:Z432"/>
    <mergeCell ref="B451:Z451"/>
    <mergeCell ref="O427:R427"/>
    <mergeCell ref="S427:V427"/>
    <mergeCell ref="W427:Z427"/>
    <mergeCell ref="B421:F421"/>
    <mergeCell ref="G421:J421"/>
    <mergeCell ref="K421:N421"/>
    <mergeCell ref="O421:R421"/>
    <mergeCell ref="S421:V421"/>
    <mergeCell ref="W421:Z421"/>
    <mergeCell ref="B431:F431"/>
    <mergeCell ref="G431:J431"/>
    <mergeCell ref="K431:N431"/>
    <mergeCell ref="O431:R431"/>
    <mergeCell ref="S431:V431"/>
    <mergeCell ref="W431:Z431"/>
    <mergeCell ref="B430:F430"/>
    <mergeCell ref="G430:J430"/>
    <mergeCell ref="K430:N430"/>
    <mergeCell ref="O430:R430"/>
    <mergeCell ref="S430:V430"/>
    <mergeCell ref="W430:Z430"/>
    <mergeCell ref="B429:F429"/>
    <mergeCell ref="G429:J429"/>
    <mergeCell ref="K429:N429"/>
    <mergeCell ref="O429:R429"/>
    <mergeCell ref="S429:V429"/>
    <mergeCell ref="W429:Z429"/>
    <mergeCell ref="A410:Z410"/>
    <mergeCell ref="B412:V412"/>
    <mergeCell ref="B419:F419"/>
    <mergeCell ref="G419:J419"/>
    <mergeCell ref="K419:N419"/>
    <mergeCell ref="O419:R419"/>
    <mergeCell ref="S419:V419"/>
    <mergeCell ref="W419:Z419"/>
    <mergeCell ref="S415:V415"/>
    <mergeCell ref="W415:Z415"/>
    <mergeCell ref="H407:M407"/>
    <mergeCell ref="B408:D408"/>
    <mergeCell ref="E408:F408"/>
    <mergeCell ref="H408:J408"/>
    <mergeCell ref="K408:L408"/>
    <mergeCell ref="B409:D409"/>
    <mergeCell ref="E409:F409"/>
    <mergeCell ref="H409:J409"/>
    <mergeCell ref="K409:L409"/>
    <mergeCell ref="B407:G407"/>
    <mergeCell ref="G416:J416"/>
    <mergeCell ref="B417:F417"/>
    <mergeCell ref="B418:F418"/>
    <mergeCell ref="G418:J418"/>
    <mergeCell ref="K418:N418"/>
    <mergeCell ref="S416:V416"/>
    <mergeCell ref="S413:V413"/>
    <mergeCell ref="W413:Z413"/>
    <mergeCell ref="B413:F413"/>
    <mergeCell ref="G413:J413"/>
    <mergeCell ref="K413:N413"/>
    <mergeCell ref="O413:R413"/>
    <mergeCell ref="Q404:R404"/>
    <mergeCell ref="B405:D405"/>
    <mergeCell ref="E405:F405"/>
    <mergeCell ref="H405:J405"/>
    <mergeCell ref="K405:L405"/>
    <mergeCell ref="N405:P405"/>
    <mergeCell ref="Q405:R405"/>
    <mergeCell ref="N400:P400"/>
    <mergeCell ref="Q400:R400"/>
    <mergeCell ref="B403:G403"/>
    <mergeCell ref="H403:M403"/>
    <mergeCell ref="N403:S403"/>
    <mergeCell ref="B404:D404"/>
    <mergeCell ref="E404:F404"/>
    <mergeCell ref="H404:J404"/>
    <mergeCell ref="K404:L404"/>
    <mergeCell ref="N404:P404"/>
    <mergeCell ref="B400:D400"/>
    <mergeCell ref="E400:F400"/>
    <mergeCell ref="H400:J400"/>
    <mergeCell ref="K400:L400"/>
    <mergeCell ref="B398:G398"/>
    <mergeCell ref="H398:M398"/>
    <mergeCell ref="N398:S398"/>
    <mergeCell ref="B399:D399"/>
    <mergeCell ref="E399:F399"/>
    <mergeCell ref="H399:J399"/>
    <mergeCell ref="K399:L399"/>
    <mergeCell ref="N399:P399"/>
    <mergeCell ref="Q399:R399"/>
    <mergeCell ref="X384:Z384"/>
    <mergeCell ref="C385:H385"/>
    <mergeCell ref="I385:K385"/>
    <mergeCell ref="L385:N385"/>
    <mergeCell ref="O385:Q385"/>
    <mergeCell ref="R385:T385"/>
    <mergeCell ref="U385:W385"/>
    <mergeCell ref="X385:Z385"/>
    <mergeCell ref="C384:H384"/>
    <mergeCell ref="I384:K384"/>
    <mergeCell ref="L384:N384"/>
    <mergeCell ref="O384:Q384"/>
    <mergeCell ref="R384:T384"/>
    <mergeCell ref="U384:W384"/>
    <mergeCell ref="B389:Z389"/>
    <mergeCell ref="R382:T382"/>
    <mergeCell ref="U382:W382"/>
    <mergeCell ref="X382:Z382"/>
    <mergeCell ref="C383:H383"/>
    <mergeCell ref="I383:K383"/>
    <mergeCell ref="L383:N383"/>
    <mergeCell ref="O383:Q383"/>
    <mergeCell ref="R383:T383"/>
    <mergeCell ref="U383:W383"/>
    <mergeCell ref="X383:Z383"/>
    <mergeCell ref="B376:Z376"/>
    <mergeCell ref="O377:Z377"/>
    <mergeCell ref="B381:B382"/>
    <mergeCell ref="C381:H382"/>
    <mergeCell ref="I381:N381"/>
    <mergeCell ref="O381:T381"/>
    <mergeCell ref="U381:Z381"/>
    <mergeCell ref="I382:K382"/>
    <mergeCell ref="L382:N382"/>
    <mergeCell ref="O382:Q382"/>
    <mergeCell ref="B364:Z364"/>
    <mergeCell ref="B365:Z365"/>
    <mergeCell ref="B367:Z367"/>
    <mergeCell ref="B368:Z368"/>
    <mergeCell ref="B370:Z370"/>
    <mergeCell ref="B371:Z371"/>
    <mergeCell ref="X357:Z357"/>
    <mergeCell ref="B358:F358"/>
    <mergeCell ref="G358:K358"/>
    <mergeCell ref="L358:P358"/>
    <mergeCell ref="Q358:S358"/>
    <mergeCell ref="T358:U358"/>
    <mergeCell ref="V358:W358"/>
    <mergeCell ref="X358:Z358"/>
    <mergeCell ref="B357:F357"/>
    <mergeCell ref="G357:K357"/>
    <mergeCell ref="L357:P357"/>
    <mergeCell ref="Q357:S357"/>
    <mergeCell ref="T357:U357"/>
    <mergeCell ref="V357:W357"/>
    <mergeCell ref="X355:Z355"/>
    <mergeCell ref="B356:F356"/>
    <mergeCell ref="G356:K356"/>
    <mergeCell ref="L356:P356"/>
    <mergeCell ref="Q356:S356"/>
    <mergeCell ref="T356:U356"/>
    <mergeCell ref="V356:W356"/>
    <mergeCell ref="X356:Z356"/>
    <mergeCell ref="B355:F355"/>
    <mergeCell ref="G355:K355"/>
    <mergeCell ref="L355:P355"/>
    <mergeCell ref="Q355:S355"/>
    <mergeCell ref="T355:U355"/>
    <mergeCell ref="V355:W355"/>
    <mergeCell ref="P335:Q335"/>
    <mergeCell ref="R335:S335"/>
    <mergeCell ref="O337:S337"/>
    <mergeCell ref="G351:Z351"/>
    <mergeCell ref="B354:F354"/>
    <mergeCell ref="G354:K354"/>
    <mergeCell ref="L354:P354"/>
    <mergeCell ref="Q354:S354"/>
    <mergeCell ref="T354:U354"/>
    <mergeCell ref="V354:W354"/>
    <mergeCell ref="X354:Z354"/>
    <mergeCell ref="N334:O334"/>
    <mergeCell ref="P334:Q334"/>
    <mergeCell ref="R334:S334"/>
    <mergeCell ref="B335:C335"/>
    <mergeCell ref="D335:E335"/>
    <mergeCell ref="F335:G335"/>
    <mergeCell ref="H335:I335"/>
    <mergeCell ref="J335:K335"/>
    <mergeCell ref="L335:M335"/>
    <mergeCell ref="N335:O335"/>
    <mergeCell ref="B329:I329"/>
    <mergeCell ref="J329:Q329"/>
    <mergeCell ref="R329:V329"/>
    <mergeCell ref="W329:Z329"/>
    <mergeCell ref="B334:C334"/>
    <mergeCell ref="D334:E334"/>
    <mergeCell ref="F334:G334"/>
    <mergeCell ref="H334:I334"/>
    <mergeCell ref="J334:K334"/>
    <mergeCell ref="L334:M334"/>
    <mergeCell ref="B327:I327"/>
    <mergeCell ref="J327:Q327"/>
    <mergeCell ref="R327:V327"/>
    <mergeCell ref="W327:Z327"/>
    <mergeCell ref="B328:I328"/>
    <mergeCell ref="J328:Q328"/>
    <mergeCell ref="R328:V328"/>
    <mergeCell ref="W328:Z328"/>
    <mergeCell ref="B325:I325"/>
    <mergeCell ref="J325:Q325"/>
    <mergeCell ref="R325:V325"/>
    <mergeCell ref="W325:Z325"/>
    <mergeCell ref="B326:I326"/>
    <mergeCell ref="J326:Q326"/>
    <mergeCell ref="R326:V326"/>
    <mergeCell ref="W326:Z326"/>
    <mergeCell ref="J323:Q323"/>
    <mergeCell ref="R323:V323"/>
    <mergeCell ref="W323:Z323"/>
    <mergeCell ref="B324:I324"/>
    <mergeCell ref="J324:Q324"/>
    <mergeCell ref="R324:V324"/>
    <mergeCell ref="W324:Z324"/>
    <mergeCell ref="B323:I323"/>
    <mergeCell ref="B317:Z317"/>
    <mergeCell ref="B318:Z318"/>
    <mergeCell ref="B321:I322"/>
    <mergeCell ref="J321:Q322"/>
    <mergeCell ref="R321:V322"/>
    <mergeCell ref="W321:Z322"/>
    <mergeCell ref="B315:C315"/>
    <mergeCell ref="D315:H315"/>
    <mergeCell ref="I315:L315"/>
    <mergeCell ref="M315:P315"/>
    <mergeCell ref="Q315:U315"/>
    <mergeCell ref="V315:Z315"/>
    <mergeCell ref="B314:C314"/>
    <mergeCell ref="D314:H314"/>
    <mergeCell ref="I314:L314"/>
    <mergeCell ref="M314:P314"/>
    <mergeCell ref="Q314:U314"/>
    <mergeCell ref="V314:Z314"/>
    <mergeCell ref="Q312:U312"/>
    <mergeCell ref="V312:Z312"/>
    <mergeCell ref="B313:C313"/>
    <mergeCell ref="D313:H313"/>
    <mergeCell ref="I313:L313"/>
    <mergeCell ref="M313:P313"/>
    <mergeCell ref="Q313:U313"/>
    <mergeCell ref="V313:Z313"/>
    <mergeCell ref="V310:Z310"/>
    <mergeCell ref="B311:C311"/>
    <mergeCell ref="D311:H311"/>
    <mergeCell ref="I311:L311"/>
    <mergeCell ref="M311:P311"/>
    <mergeCell ref="Q311:U311"/>
    <mergeCell ref="V311:Z311"/>
    <mergeCell ref="I308:L308"/>
    <mergeCell ref="M308:P308"/>
    <mergeCell ref="Q308:U308"/>
    <mergeCell ref="V308:Z308"/>
    <mergeCell ref="B309:C309"/>
    <mergeCell ref="D309:H309"/>
    <mergeCell ref="I309:L309"/>
    <mergeCell ref="M309:P309"/>
    <mergeCell ref="Q309:U309"/>
    <mergeCell ref="V309:Z309"/>
    <mergeCell ref="I310:L310"/>
    <mergeCell ref="M310:P310"/>
    <mergeCell ref="Q310:U310"/>
    <mergeCell ref="B308:C308"/>
    <mergeCell ref="D308:H308"/>
    <mergeCell ref="B310:C310"/>
    <mergeCell ref="B307:C307"/>
    <mergeCell ref="D307:H307"/>
    <mergeCell ref="I307:L307"/>
    <mergeCell ref="M307:P307"/>
    <mergeCell ref="Q307:U307"/>
    <mergeCell ref="V307:Z307"/>
    <mergeCell ref="B306:C306"/>
    <mergeCell ref="D306:H306"/>
    <mergeCell ref="I306:L306"/>
    <mergeCell ref="M306:P306"/>
    <mergeCell ref="Q306:U306"/>
    <mergeCell ref="V306:Z306"/>
    <mergeCell ref="B305:C305"/>
    <mergeCell ref="D305:H305"/>
    <mergeCell ref="I305:L305"/>
    <mergeCell ref="M305:P305"/>
    <mergeCell ref="Q305:U305"/>
    <mergeCell ref="V305:Z305"/>
    <mergeCell ref="B304:C304"/>
    <mergeCell ref="D304:H304"/>
    <mergeCell ref="I304:L304"/>
    <mergeCell ref="M304:P304"/>
    <mergeCell ref="Q304:U304"/>
    <mergeCell ref="V304:Z304"/>
    <mergeCell ref="B302:C303"/>
    <mergeCell ref="D302:H303"/>
    <mergeCell ref="I302:L303"/>
    <mergeCell ref="M302:P303"/>
    <mergeCell ref="Q302:Z302"/>
    <mergeCell ref="Q303:U303"/>
    <mergeCell ref="V303:Z303"/>
    <mergeCell ref="B278:H278"/>
    <mergeCell ref="I278:L278"/>
    <mergeCell ref="B280:Z280"/>
    <mergeCell ref="B281:Z286"/>
    <mergeCell ref="C290:Z290"/>
    <mergeCell ref="B299:Z299"/>
    <mergeCell ref="B275:H275"/>
    <mergeCell ref="I275:L275"/>
    <mergeCell ref="B276:H276"/>
    <mergeCell ref="I276:L276"/>
    <mergeCell ref="B277:H277"/>
    <mergeCell ref="I277:L277"/>
    <mergeCell ref="B272:H272"/>
    <mergeCell ref="I272:L272"/>
    <mergeCell ref="B273:H273"/>
    <mergeCell ref="I273:L273"/>
    <mergeCell ref="B274:H274"/>
    <mergeCell ref="I274:L274"/>
    <mergeCell ref="C253:Z253"/>
    <mergeCell ref="B260:Z265"/>
    <mergeCell ref="W267:Z267"/>
    <mergeCell ref="AA267:AB267"/>
    <mergeCell ref="E268:I268"/>
    <mergeCell ref="W269:Z269"/>
    <mergeCell ref="B270:H271"/>
    <mergeCell ref="I270:L271"/>
    <mergeCell ref="B248:H248"/>
    <mergeCell ref="I248:L248"/>
    <mergeCell ref="M248:P248"/>
    <mergeCell ref="B249:H249"/>
    <mergeCell ref="I249:L249"/>
    <mergeCell ref="M249:P249"/>
    <mergeCell ref="B244:H244"/>
    <mergeCell ref="I244:L244"/>
    <mergeCell ref="M244:P244"/>
    <mergeCell ref="B247:H247"/>
    <mergeCell ref="I247:L247"/>
    <mergeCell ref="M247:P247"/>
    <mergeCell ref="B245:H245"/>
    <mergeCell ref="I245:L245"/>
    <mergeCell ref="M245:P245"/>
    <mergeCell ref="B246:H246"/>
    <mergeCell ref="B242:H242"/>
    <mergeCell ref="I242:L242"/>
    <mergeCell ref="M242:P242"/>
    <mergeCell ref="B243:H243"/>
    <mergeCell ref="I243:L243"/>
    <mergeCell ref="M243:P243"/>
    <mergeCell ref="U237:X237"/>
    <mergeCell ref="Y237:Z237"/>
    <mergeCell ref="E238:I238"/>
    <mergeCell ref="B240:H241"/>
    <mergeCell ref="I240:L241"/>
    <mergeCell ref="M240:P241"/>
    <mergeCell ref="B235:C235"/>
    <mergeCell ref="D235:K235"/>
    <mergeCell ref="L235:N235"/>
    <mergeCell ref="O235:R235"/>
    <mergeCell ref="S235:V235"/>
    <mergeCell ref="W235:Z235"/>
    <mergeCell ref="B234:C234"/>
    <mergeCell ref="D234:K234"/>
    <mergeCell ref="L234:N234"/>
    <mergeCell ref="O234:R234"/>
    <mergeCell ref="S234:V234"/>
    <mergeCell ref="W234:Z234"/>
    <mergeCell ref="B232:C232"/>
    <mergeCell ref="D232:K232"/>
    <mergeCell ref="L232:N232"/>
    <mergeCell ref="O232:R232"/>
    <mergeCell ref="S232:V232"/>
    <mergeCell ref="W232:Z232"/>
    <mergeCell ref="B230:C230"/>
    <mergeCell ref="D230:K230"/>
    <mergeCell ref="L230:N230"/>
    <mergeCell ref="O230:R230"/>
    <mergeCell ref="S230:V230"/>
    <mergeCell ref="W230:Z230"/>
    <mergeCell ref="B228:C228"/>
    <mergeCell ref="D228:K228"/>
    <mergeCell ref="L228:N228"/>
    <mergeCell ref="O228:R228"/>
    <mergeCell ref="S228:V228"/>
    <mergeCell ref="W228:Z228"/>
    <mergeCell ref="B231:C231"/>
    <mergeCell ref="D231:K231"/>
    <mergeCell ref="L231:N231"/>
    <mergeCell ref="S227:V227"/>
    <mergeCell ref="W227:Z227"/>
    <mergeCell ref="B226:C226"/>
    <mergeCell ref="D226:K226"/>
    <mergeCell ref="L226:N226"/>
    <mergeCell ref="O226:R226"/>
    <mergeCell ref="S226:V226"/>
    <mergeCell ref="W226:Z226"/>
    <mergeCell ref="B224:C224"/>
    <mergeCell ref="D224:K224"/>
    <mergeCell ref="L224:N224"/>
    <mergeCell ref="O224:R224"/>
    <mergeCell ref="S224:V224"/>
    <mergeCell ref="W224:Z224"/>
    <mergeCell ref="O231:R231"/>
    <mergeCell ref="S231:V231"/>
    <mergeCell ref="W231:Z231"/>
    <mergeCell ref="A162:Z162"/>
    <mergeCell ref="B165:Z165"/>
    <mergeCell ref="B166:Z171"/>
    <mergeCell ref="B177:Z177"/>
    <mergeCell ref="B178:Z185"/>
    <mergeCell ref="B188:P189"/>
    <mergeCell ref="Q188:W189"/>
    <mergeCell ref="B151:H151"/>
    <mergeCell ref="I151:L151"/>
    <mergeCell ref="M151:Q151"/>
    <mergeCell ref="B152:H152"/>
    <mergeCell ref="I152:L152"/>
    <mergeCell ref="M152:Q152"/>
    <mergeCell ref="C202:Z202"/>
    <mergeCell ref="B211:Z219"/>
    <mergeCell ref="B222:C223"/>
    <mergeCell ref="D222:K223"/>
    <mergeCell ref="L222:N223"/>
    <mergeCell ref="O222:R223"/>
    <mergeCell ref="S222:Z222"/>
    <mergeCell ref="S223:V223"/>
    <mergeCell ref="W223:Z223"/>
    <mergeCell ref="B196:P196"/>
    <mergeCell ref="Q196:W196"/>
    <mergeCell ref="B197:P197"/>
    <mergeCell ref="Q197:W197"/>
    <mergeCell ref="B198:P198"/>
    <mergeCell ref="Q198:W198"/>
    <mergeCell ref="B193:P193"/>
    <mergeCell ref="Q193:W193"/>
    <mergeCell ref="B194:P194"/>
    <mergeCell ref="Q194:W194"/>
    <mergeCell ref="B146:H146"/>
    <mergeCell ref="I146:L146"/>
    <mergeCell ref="M146:Q146"/>
    <mergeCell ref="B149:H149"/>
    <mergeCell ref="I149:L149"/>
    <mergeCell ref="M149:Q149"/>
    <mergeCell ref="B147:H147"/>
    <mergeCell ref="I147:L147"/>
    <mergeCell ref="M147:Q147"/>
    <mergeCell ref="B148:H148"/>
    <mergeCell ref="B143:H144"/>
    <mergeCell ref="I143:L144"/>
    <mergeCell ref="M143:Q144"/>
    <mergeCell ref="B145:H145"/>
    <mergeCell ref="I145:L145"/>
    <mergeCell ref="M145:Q145"/>
    <mergeCell ref="I138:N138"/>
    <mergeCell ref="O138:T138"/>
    <mergeCell ref="U138:Z138"/>
    <mergeCell ref="U140:X140"/>
    <mergeCell ref="Y140:Z140"/>
    <mergeCell ref="E141:I141"/>
    <mergeCell ref="B138:H138"/>
    <mergeCell ref="I136:N136"/>
    <mergeCell ref="O136:T136"/>
    <mergeCell ref="U136:Z136"/>
    <mergeCell ref="I137:N137"/>
    <mergeCell ref="O137:T137"/>
    <mergeCell ref="U137:Z137"/>
    <mergeCell ref="I134:N134"/>
    <mergeCell ref="O134:T134"/>
    <mergeCell ref="U134:Z134"/>
    <mergeCell ref="I135:N135"/>
    <mergeCell ref="O135:T135"/>
    <mergeCell ref="U135:Z135"/>
    <mergeCell ref="B136:H136"/>
    <mergeCell ref="B134:H134"/>
    <mergeCell ref="B135:H135"/>
    <mergeCell ref="B137:H137"/>
    <mergeCell ref="B132:H132"/>
    <mergeCell ref="I132:N132"/>
    <mergeCell ref="O132:T132"/>
    <mergeCell ref="U132:Z132"/>
    <mergeCell ref="B133:H133"/>
    <mergeCell ref="I133:N133"/>
    <mergeCell ref="O133:T133"/>
    <mergeCell ref="U133:Z133"/>
    <mergeCell ref="B130:H130"/>
    <mergeCell ref="I130:N130"/>
    <mergeCell ref="O130:T130"/>
    <mergeCell ref="U130:Z130"/>
    <mergeCell ref="B131:H131"/>
    <mergeCell ref="I131:N131"/>
    <mergeCell ref="O131:T131"/>
    <mergeCell ref="U131:Z131"/>
    <mergeCell ref="B123:F123"/>
    <mergeCell ref="B128:H128"/>
    <mergeCell ref="I128:N128"/>
    <mergeCell ref="O128:T128"/>
    <mergeCell ref="U128:Z128"/>
    <mergeCell ref="B129:Z129"/>
    <mergeCell ref="B116:F116"/>
    <mergeCell ref="B117:F117"/>
    <mergeCell ref="B118:F118"/>
    <mergeCell ref="B119:F119"/>
    <mergeCell ref="B120:F120"/>
    <mergeCell ref="B121:F121"/>
    <mergeCell ref="B111:Z111"/>
    <mergeCell ref="W113:Y113"/>
    <mergeCell ref="B115:F115"/>
    <mergeCell ref="G115:I115"/>
    <mergeCell ref="J115:L115"/>
    <mergeCell ref="M115:O115"/>
    <mergeCell ref="P115:R115"/>
    <mergeCell ref="S115:T115"/>
    <mergeCell ref="U115:W115"/>
    <mergeCell ref="X115:Z115"/>
    <mergeCell ref="B96:F96"/>
    <mergeCell ref="G96:K96"/>
    <mergeCell ref="L96:P96"/>
    <mergeCell ref="Q96:U96"/>
    <mergeCell ref="V96:Z96"/>
    <mergeCell ref="B97:F97"/>
    <mergeCell ref="G97:K97"/>
    <mergeCell ref="L97:P97"/>
    <mergeCell ref="Q97:U97"/>
    <mergeCell ref="V97:Z97"/>
    <mergeCell ref="B101:Z101"/>
    <mergeCell ref="B94:F94"/>
    <mergeCell ref="G94:K94"/>
    <mergeCell ref="L94:P94"/>
    <mergeCell ref="Q94:U94"/>
    <mergeCell ref="V94:Z94"/>
    <mergeCell ref="B95:F95"/>
    <mergeCell ref="B92:F92"/>
    <mergeCell ref="G92:K92"/>
    <mergeCell ref="L92:P92"/>
    <mergeCell ref="Q92:U92"/>
    <mergeCell ref="V92:Z92"/>
    <mergeCell ref="B93:F93"/>
    <mergeCell ref="G93:K93"/>
    <mergeCell ref="L93:P93"/>
    <mergeCell ref="Q93:U93"/>
    <mergeCell ref="V93:Z93"/>
    <mergeCell ref="B81:F81"/>
    <mergeCell ref="G81:K81"/>
    <mergeCell ref="B87:Z87"/>
    <mergeCell ref="B90:F91"/>
    <mergeCell ref="G90:K91"/>
    <mergeCell ref="L90:Z90"/>
    <mergeCell ref="L91:P91"/>
    <mergeCell ref="Q91:U91"/>
    <mergeCell ref="V91:Z91"/>
    <mergeCell ref="L82:P82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V80:Z80"/>
    <mergeCell ref="B77:F77"/>
    <mergeCell ref="G77:K77"/>
    <mergeCell ref="L77:P77"/>
    <mergeCell ref="Q77:U77"/>
    <mergeCell ref="V77:Z77"/>
    <mergeCell ref="B78:F78"/>
    <mergeCell ref="G78:K78"/>
    <mergeCell ref="L78:P78"/>
    <mergeCell ref="Q78:U78"/>
    <mergeCell ref="V78:Z78"/>
    <mergeCell ref="W48:Z48"/>
    <mergeCell ref="U63:Z63"/>
    <mergeCell ref="U65:Z65"/>
    <mergeCell ref="B71:Z71"/>
    <mergeCell ref="B73:Z73"/>
    <mergeCell ref="B76:F76"/>
    <mergeCell ref="G76:K76"/>
    <mergeCell ref="L76:P76"/>
    <mergeCell ref="Q76:U76"/>
    <mergeCell ref="V76:Z76"/>
    <mergeCell ref="B58:H58"/>
    <mergeCell ref="I58:N58"/>
    <mergeCell ref="O58:T58"/>
    <mergeCell ref="U58:Z58"/>
    <mergeCell ref="B59:H59"/>
    <mergeCell ref="I59:N59"/>
    <mergeCell ref="O59:T59"/>
    <mergeCell ref="U59:Z59"/>
    <mergeCell ref="U54:Z54"/>
    <mergeCell ref="B55:H55"/>
    <mergeCell ref="I55:N55"/>
    <mergeCell ref="O55:T55"/>
    <mergeCell ref="U55:Z55"/>
    <mergeCell ref="C783:K783"/>
    <mergeCell ref="C778:K778"/>
    <mergeCell ref="C779:K779"/>
    <mergeCell ref="C780:K780"/>
    <mergeCell ref="C777:K777"/>
    <mergeCell ref="C782:K782"/>
    <mergeCell ref="C781:K781"/>
    <mergeCell ref="L779:N779"/>
    <mergeCell ref="O779:Q779"/>
    <mergeCell ref="R779:T779"/>
    <mergeCell ref="B47:C47"/>
    <mergeCell ref="E47:G47"/>
    <mergeCell ref="I47:K47"/>
    <mergeCell ref="M47:P47"/>
    <mergeCell ref="R47:U47"/>
    <mergeCell ref="W47:Z47"/>
    <mergeCell ref="B46:C46"/>
    <mergeCell ref="E46:G46"/>
    <mergeCell ref="I46:K46"/>
    <mergeCell ref="M46:P46"/>
    <mergeCell ref="R46:U46"/>
    <mergeCell ref="W46:Z46"/>
    <mergeCell ref="B56:H56"/>
    <mergeCell ref="I56:N56"/>
    <mergeCell ref="O56:T56"/>
    <mergeCell ref="U56:Z56"/>
    <mergeCell ref="B57:H57"/>
    <mergeCell ref="I57:N57"/>
    <mergeCell ref="O57:T57"/>
    <mergeCell ref="U57:Z57"/>
    <mergeCell ref="B54:H54"/>
    <mergeCell ref="I54:N54"/>
    <mergeCell ref="C775:K775"/>
    <mergeCell ref="C776:K776"/>
    <mergeCell ref="C773:K773"/>
    <mergeCell ref="C774:K774"/>
    <mergeCell ref="C771:K771"/>
    <mergeCell ref="C772:K772"/>
    <mergeCell ref="L771:N771"/>
    <mergeCell ref="O771:Q771"/>
    <mergeCell ref="R771:T771"/>
    <mergeCell ref="L772:N772"/>
    <mergeCell ref="O772:Q772"/>
    <mergeCell ref="R772:T772"/>
    <mergeCell ref="L773:N773"/>
    <mergeCell ref="O773:Q773"/>
    <mergeCell ref="R773:T773"/>
    <mergeCell ref="L774:N774"/>
    <mergeCell ref="O774:Q774"/>
    <mergeCell ref="R774:T774"/>
    <mergeCell ref="L775:N775"/>
    <mergeCell ref="O229:R229"/>
    <mergeCell ref="S229:V229"/>
    <mergeCell ref="W229:Z229"/>
    <mergeCell ref="B233:C233"/>
    <mergeCell ref="B190:P190"/>
    <mergeCell ref="Q190:W190"/>
    <mergeCell ref="B191:P191"/>
    <mergeCell ref="Q191:W191"/>
    <mergeCell ref="B192:P192"/>
    <mergeCell ref="D233:K233"/>
    <mergeCell ref="L233:N233"/>
    <mergeCell ref="O233:R233"/>
    <mergeCell ref="C769:K769"/>
    <mergeCell ref="C770:K770"/>
    <mergeCell ref="C767:K767"/>
    <mergeCell ref="C768:K768"/>
    <mergeCell ref="C765:K765"/>
    <mergeCell ref="C766:K766"/>
    <mergeCell ref="L765:N765"/>
    <mergeCell ref="O765:Q765"/>
    <mergeCell ref="R765:T765"/>
    <mergeCell ref="U765:W765"/>
    <mergeCell ref="L770:N770"/>
    <mergeCell ref="O770:Q770"/>
    <mergeCell ref="R770:T770"/>
    <mergeCell ref="Q192:W192"/>
    <mergeCell ref="B195:P195"/>
    <mergeCell ref="Q195:W195"/>
    <mergeCell ref="B227:C227"/>
    <mergeCell ref="D227:K227"/>
    <mergeCell ref="L227:N227"/>
    <mergeCell ref="O227:R227"/>
    <mergeCell ref="U686:W686"/>
    <mergeCell ref="X686:Z686"/>
    <mergeCell ref="X688:Z688"/>
    <mergeCell ref="X687:Z687"/>
    <mergeCell ref="C686:K686"/>
    <mergeCell ref="L686:N686"/>
    <mergeCell ref="O686:Q686"/>
    <mergeCell ref="R686:T686"/>
    <mergeCell ref="C680:K680"/>
    <mergeCell ref="U687:W687"/>
    <mergeCell ref="C687:K687"/>
    <mergeCell ref="L687:N687"/>
    <mergeCell ref="C763:K763"/>
    <mergeCell ref="C764:K764"/>
    <mergeCell ref="C761:K761"/>
    <mergeCell ref="C762:K762"/>
    <mergeCell ref="I148:L148"/>
    <mergeCell ref="M148:Q148"/>
    <mergeCell ref="B225:C225"/>
    <mergeCell ref="D225:K225"/>
    <mergeCell ref="L225:N225"/>
    <mergeCell ref="O225:R225"/>
    <mergeCell ref="B154:Z154"/>
    <mergeCell ref="B150:H150"/>
    <mergeCell ref="I150:L150"/>
    <mergeCell ref="M150:Q150"/>
    <mergeCell ref="C757:K757"/>
    <mergeCell ref="S225:V225"/>
    <mergeCell ref="W225:Z225"/>
    <mergeCell ref="B229:C229"/>
    <mergeCell ref="D229:K229"/>
    <mergeCell ref="L229:N229"/>
    <mergeCell ref="U756:W756"/>
    <mergeCell ref="C789:K789"/>
    <mergeCell ref="C790:K790"/>
    <mergeCell ref="C787:K787"/>
    <mergeCell ref="C788:K788"/>
    <mergeCell ref="C688:K688"/>
    <mergeCell ref="L688:N688"/>
    <mergeCell ref="O688:Q688"/>
    <mergeCell ref="R688:T688"/>
    <mergeCell ref="O687:Q687"/>
    <mergeCell ref="R687:T687"/>
    <mergeCell ref="U688:W688"/>
    <mergeCell ref="S233:V233"/>
    <mergeCell ref="W233:Z233"/>
    <mergeCell ref="C749:K749"/>
    <mergeCell ref="C750:K750"/>
    <mergeCell ref="L750:N750"/>
    <mergeCell ref="O750:Q750"/>
    <mergeCell ref="R750:T750"/>
    <mergeCell ref="U750:W750"/>
    <mergeCell ref="C747:K747"/>
    <mergeCell ref="C748:K748"/>
    <mergeCell ref="L747:N747"/>
    <mergeCell ref="O747:Q747"/>
    <mergeCell ref="R747:T747"/>
    <mergeCell ref="U747:W747"/>
    <mergeCell ref="L748:N748"/>
    <mergeCell ref="O748:Q748"/>
    <mergeCell ref="R748:T748"/>
    <mergeCell ref="U748:W748"/>
    <mergeCell ref="U685:W685"/>
    <mergeCell ref="X685:Z685"/>
    <mergeCell ref="C753:K753"/>
    <mergeCell ref="C754:K754"/>
    <mergeCell ref="L754:N754"/>
    <mergeCell ref="O754:Q754"/>
    <mergeCell ref="R754:T754"/>
    <mergeCell ref="U754:W754"/>
    <mergeCell ref="C752:K752"/>
    <mergeCell ref="L752:N752"/>
    <mergeCell ref="O702:Q702"/>
    <mergeCell ref="R702:T702"/>
    <mergeCell ref="O701:Q701"/>
    <mergeCell ref="R701:T701"/>
    <mergeCell ref="C808:K808"/>
    <mergeCell ref="C805:K805"/>
    <mergeCell ref="C806:K806"/>
    <mergeCell ref="C804:K804"/>
    <mergeCell ref="I246:L246"/>
    <mergeCell ref="M246:P246"/>
    <mergeCell ref="C801:K801"/>
    <mergeCell ref="C799:K799"/>
    <mergeCell ref="C800:K800"/>
    <mergeCell ref="C797:K797"/>
    <mergeCell ref="C798:K798"/>
    <mergeCell ref="C755:K755"/>
    <mergeCell ref="C756:K756"/>
    <mergeCell ref="L755:N755"/>
    <mergeCell ref="O755:Q755"/>
    <mergeCell ref="R755:T755"/>
    <mergeCell ref="U755:W755"/>
    <mergeCell ref="L756:N756"/>
    <mergeCell ref="O756:Q756"/>
    <mergeCell ref="R756:T756"/>
    <mergeCell ref="L678:N678"/>
    <mergeCell ref="C679:K679"/>
    <mergeCell ref="L679:N679"/>
    <mergeCell ref="O679:Q679"/>
    <mergeCell ref="R679:T679"/>
    <mergeCell ref="O678:Q678"/>
    <mergeCell ref="R678:T678"/>
    <mergeCell ref="U676:W676"/>
    <mergeCell ref="X676:Z676"/>
    <mergeCell ref="U677:W677"/>
    <mergeCell ref="X677:Z677"/>
    <mergeCell ref="U679:W679"/>
    <mergeCell ref="X679:Z679"/>
    <mergeCell ref="C676:K676"/>
    <mergeCell ref="L676:N676"/>
    <mergeCell ref="O676:Q676"/>
    <mergeCell ref="R676:T676"/>
    <mergeCell ref="U678:W678"/>
    <mergeCell ref="X678:Z678"/>
    <mergeCell ref="C677:K677"/>
    <mergeCell ref="L677:N677"/>
    <mergeCell ref="O677:Q677"/>
    <mergeCell ref="R677:T677"/>
    <mergeCell ref="C674:K674"/>
    <mergeCell ref="L674:N674"/>
    <mergeCell ref="C675:K675"/>
    <mergeCell ref="L675:N675"/>
    <mergeCell ref="O675:Q675"/>
    <mergeCell ref="R675:T675"/>
    <mergeCell ref="O674:Q674"/>
    <mergeCell ref="R674:T674"/>
    <mergeCell ref="U673:W673"/>
    <mergeCell ref="X673:Z673"/>
    <mergeCell ref="U675:W675"/>
    <mergeCell ref="X675:Z675"/>
    <mergeCell ref="U674:W674"/>
    <mergeCell ref="X674:Z674"/>
    <mergeCell ref="C673:K673"/>
    <mergeCell ref="L673:N673"/>
    <mergeCell ref="O673:Q673"/>
    <mergeCell ref="R673:T673"/>
    <mergeCell ref="C670:K670"/>
    <mergeCell ref="L670:N670"/>
    <mergeCell ref="O670:Q670"/>
    <mergeCell ref="R670:T670"/>
    <mergeCell ref="U668:W668"/>
    <mergeCell ref="X668:Z668"/>
    <mergeCell ref="U669:W669"/>
    <mergeCell ref="X669:Z669"/>
    <mergeCell ref="C668:K668"/>
    <mergeCell ref="L668:N668"/>
    <mergeCell ref="O668:Q668"/>
    <mergeCell ref="R668:T668"/>
    <mergeCell ref="U670:W670"/>
    <mergeCell ref="X670:Z670"/>
    <mergeCell ref="C669:K669"/>
    <mergeCell ref="L669:N669"/>
    <mergeCell ref="O669:Q669"/>
    <mergeCell ref="R669:T669"/>
    <mergeCell ref="C666:K666"/>
    <mergeCell ref="L666:N666"/>
    <mergeCell ref="C667:K667"/>
    <mergeCell ref="L667:N667"/>
    <mergeCell ref="O667:Q667"/>
    <mergeCell ref="R667:T667"/>
    <mergeCell ref="O666:Q666"/>
    <mergeCell ref="R666:T666"/>
    <mergeCell ref="U664:W664"/>
    <mergeCell ref="X664:Z664"/>
    <mergeCell ref="U665:W665"/>
    <mergeCell ref="X665:Z665"/>
    <mergeCell ref="U667:W667"/>
    <mergeCell ref="X667:Z667"/>
    <mergeCell ref="C664:K664"/>
    <mergeCell ref="L664:N664"/>
    <mergeCell ref="O664:Q664"/>
    <mergeCell ref="R664:T664"/>
    <mergeCell ref="U666:W666"/>
    <mergeCell ref="X666:Z666"/>
    <mergeCell ref="C665:K665"/>
    <mergeCell ref="L665:N665"/>
    <mergeCell ref="O665:Q665"/>
    <mergeCell ref="R665:T665"/>
    <mergeCell ref="C663:K663"/>
    <mergeCell ref="L663:N663"/>
    <mergeCell ref="O663:Q663"/>
    <mergeCell ref="R663:T663"/>
    <mergeCell ref="O662:Q662"/>
    <mergeCell ref="R662:T662"/>
    <mergeCell ref="U660:W660"/>
    <mergeCell ref="X660:Z660"/>
    <mergeCell ref="U661:W661"/>
    <mergeCell ref="X661:Z661"/>
    <mergeCell ref="U663:W663"/>
    <mergeCell ref="X663:Z663"/>
    <mergeCell ref="U662:W662"/>
    <mergeCell ref="X662:Z662"/>
    <mergeCell ref="C661:K661"/>
    <mergeCell ref="L661:N661"/>
    <mergeCell ref="O661:Q661"/>
    <mergeCell ref="R661:T661"/>
    <mergeCell ref="C662:K662"/>
    <mergeCell ref="L662:N662"/>
    <mergeCell ref="C660:K660"/>
    <mergeCell ref="L660:N660"/>
    <mergeCell ref="O660:Q660"/>
    <mergeCell ref="R660:T660"/>
    <mergeCell ref="U659:W659"/>
    <mergeCell ref="X659:Z659"/>
    <mergeCell ref="C658:K658"/>
    <mergeCell ref="L658:N658"/>
    <mergeCell ref="C659:K659"/>
    <mergeCell ref="L659:N659"/>
    <mergeCell ref="O659:Q659"/>
    <mergeCell ref="R659:T659"/>
    <mergeCell ref="O652:Q652"/>
    <mergeCell ref="R652:T652"/>
    <mergeCell ref="R656:T656"/>
    <mergeCell ref="C657:K657"/>
    <mergeCell ref="L657:N657"/>
    <mergeCell ref="O657:Q657"/>
    <mergeCell ref="L643:N643"/>
    <mergeCell ref="O643:Q643"/>
    <mergeCell ref="R643:T643"/>
    <mergeCell ref="O655:Q655"/>
    <mergeCell ref="U658:W658"/>
    <mergeCell ref="O656:Q656"/>
    <mergeCell ref="R657:T657"/>
    <mergeCell ref="R654:T654"/>
    <mergeCell ref="C656:K656"/>
    <mergeCell ref="L656:N656"/>
    <mergeCell ref="O658:Q658"/>
    <mergeCell ref="R658:T658"/>
    <mergeCell ref="X656:Z656"/>
    <mergeCell ref="U657:W657"/>
    <mergeCell ref="R644:T644"/>
    <mergeCell ref="O648:Q648"/>
    <mergeCell ref="R648:T648"/>
    <mergeCell ref="X643:Z643"/>
    <mergeCell ref="U653:W653"/>
    <mergeCell ref="X653:Z653"/>
    <mergeCell ref="C652:K652"/>
    <mergeCell ref="L652:N652"/>
    <mergeCell ref="C653:K653"/>
    <mergeCell ref="L653:N653"/>
    <mergeCell ref="O653:Q653"/>
    <mergeCell ref="R653:T653"/>
    <mergeCell ref="U648:W648"/>
    <mergeCell ref="X648:Z648"/>
    <mergeCell ref="C646:K646"/>
    <mergeCell ref="L646:N646"/>
    <mergeCell ref="U652:W652"/>
    <mergeCell ref="X652:Z652"/>
    <mergeCell ref="C651:K651"/>
    <mergeCell ref="L651:N651"/>
    <mergeCell ref="O651:Q651"/>
    <mergeCell ref="R651:T651"/>
    <mergeCell ref="U646:W646"/>
    <mergeCell ref="X646:Z646"/>
    <mergeCell ref="U647:W647"/>
    <mergeCell ref="X647:Z647"/>
    <mergeCell ref="O646:Q646"/>
    <mergeCell ref="R646:T646"/>
    <mergeCell ref="C647:K647"/>
    <mergeCell ref="L647:N647"/>
    <mergeCell ref="O647:Q647"/>
    <mergeCell ref="R647:T647"/>
    <mergeCell ref="C648:K648"/>
    <mergeCell ref="L648:N648"/>
    <mergeCell ref="B635:Z635"/>
    <mergeCell ref="C739:K739"/>
    <mergeCell ref="C740:K740"/>
    <mergeCell ref="C735:K735"/>
    <mergeCell ref="L735:N735"/>
    <mergeCell ref="O735:Q735"/>
    <mergeCell ref="R735:T735"/>
    <mergeCell ref="O733:Q733"/>
    <mergeCell ref="R733:T733"/>
    <mergeCell ref="C734:K734"/>
    <mergeCell ref="L734:N734"/>
    <mergeCell ref="O734:Q734"/>
    <mergeCell ref="R734:T734"/>
    <mergeCell ref="U731:W731"/>
    <mergeCell ref="X731:Z731"/>
    <mergeCell ref="U732:W732"/>
    <mergeCell ref="X732:Z732"/>
    <mergeCell ref="U735:W735"/>
    <mergeCell ref="L644:N644"/>
    <mergeCell ref="C645:K645"/>
    <mergeCell ref="L645:N645"/>
    <mergeCell ref="O645:Q645"/>
    <mergeCell ref="R645:T645"/>
    <mergeCell ref="O644:Q644"/>
    <mergeCell ref="C642:K642"/>
    <mergeCell ref="L642:N642"/>
    <mergeCell ref="O642:Q642"/>
    <mergeCell ref="R642:T642"/>
    <mergeCell ref="U644:W644"/>
    <mergeCell ref="X644:Z644"/>
    <mergeCell ref="C643:K643"/>
    <mergeCell ref="L640:N640"/>
    <mergeCell ref="X735:Z735"/>
    <mergeCell ref="U733:W733"/>
    <mergeCell ref="X733:Z733"/>
    <mergeCell ref="U734:W734"/>
    <mergeCell ref="X734:Z734"/>
    <mergeCell ref="C732:K732"/>
    <mergeCell ref="L732:N732"/>
    <mergeCell ref="O732:Q732"/>
    <mergeCell ref="R732:T732"/>
    <mergeCell ref="C733:K733"/>
    <mergeCell ref="L733:N733"/>
    <mergeCell ref="C730:K730"/>
    <mergeCell ref="L730:N730"/>
    <mergeCell ref="O730:Q730"/>
    <mergeCell ref="R730:T730"/>
    <mergeCell ref="C731:K731"/>
    <mergeCell ref="L731:N731"/>
    <mergeCell ref="O731:Q731"/>
    <mergeCell ref="R731:T731"/>
    <mergeCell ref="X727:Z727"/>
    <mergeCell ref="U728:W728"/>
    <mergeCell ref="X728:Z728"/>
    <mergeCell ref="U730:W730"/>
    <mergeCell ref="X730:Z730"/>
    <mergeCell ref="C727:K727"/>
    <mergeCell ref="L727:N727"/>
    <mergeCell ref="O727:Q727"/>
    <mergeCell ref="R727:T727"/>
    <mergeCell ref="C728:K728"/>
    <mergeCell ref="L728:N728"/>
    <mergeCell ref="O728:Q728"/>
    <mergeCell ref="R728:T728"/>
    <mergeCell ref="C725:K725"/>
    <mergeCell ref="L725:N725"/>
    <mergeCell ref="C726:K726"/>
    <mergeCell ref="L726:N726"/>
    <mergeCell ref="O726:Q726"/>
    <mergeCell ref="R726:T726"/>
    <mergeCell ref="O725:Q725"/>
    <mergeCell ref="R725:T725"/>
    <mergeCell ref="C729:K729"/>
    <mergeCell ref="L729:N729"/>
    <mergeCell ref="O729:Q729"/>
    <mergeCell ref="R729:T729"/>
    <mergeCell ref="U729:W729"/>
    <mergeCell ref="X729:Z729"/>
    <mergeCell ref="U727:W727"/>
    <mergeCell ref="X723:Z723"/>
    <mergeCell ref="U724:W724"/>
    <mergeCell ref="X724:Z724"/>
    <mergeCell ref="U726:W726"/>
    <mergeCell ref="X726:Z726"/>
    <mergeCell ref="C723:K723"/>
    <mergeCell ref="L723:N723"/>
    <mergeCell ref="O723:Q723"/>
    <mergeCell ref="R723:T723"/>
    <mergeCell ref="U725:W725"/>
    <mergeCell ref="X725:Z725"/>
    <mergeCell ref="C724:K724"/>
    <mergeCell ref="L724:N724"/>
    <mergeCell ref="O724:Q724"/>
    <mergeCell ref="R724:T724"/>
    <mergeCell ref="C721:K721"/>
    <mergeCell ref="L721:N721"/>
    <mergeCell ref="C722:K722"/>
    <mergeCell ref="L722:N722"/>
    <mergeCell ref="O722:Q722"/>
    <mergeCell ref="R722:T722"/>
    <mergeCell ref="O721:Q721"/>
    <mergeCell ref="R721:T721"/>
    <mergeCell ref="U723:W723"/>
    <mergeCell ref="X719:Z719"/>
    <mergeCell ref="U720:W720"/>
    <mergeCell ref="X720:Z720"/>
    <mergeCell ref="U722:W722"/>
    <mergeCell ref="X722:Z722"/>
    <mergeCell ref="C719:K719"/>
    <mergeCell ref="L719:N719"/>
    <mergeCell ref="O719:Q719"/>
    <mergeCell ref="R719:T719"/>
    <mergeCell ref="U721:W721"/>
    <mergeCell ref="X721:Z721"/>
    <mergeCell ref="C720:K720"/>
    <mergeCell ref="L720:N720"/>
    <mergeCell ref="O720:Q720"/>
    <mergeCell ref="R720:T720"/>
    <mergeCell ref="C717:K717"/>
    <mergeCell ref="L717:N717"/>
    <mergeCell ref="C718:K718"/>
    <mergeCell ref="L718:N718"/>
    <mergeCell ref="O718:Q718"/>
    <mergeCell ref="R718:T718"/>
    <mergeCell ref="O717:Q717"/>
    <mergeCell ref="R717:T717"/>
    <mergeCell ref="U719:W719"/>
    <mergeCell ref="X715:Z715"/>
    <mergeCell ref="U716:W716"/>
    <mergeCell ref="X716:Z716"/>
    <mergeCell ref="U718:W718"/>
    <mergeCell ref="X718:Z718"/>
    <mergeCell ref="C715:K715"/>
    <mergeCell ref="L715:N715"/>
    <mergeCell ref="O715:Q715"/>
    <mergeCell ref="R715:T715"/>
    <mergeCell ref="U717:W717"/>
    <mergeCell ref="X717:Z717"/>
    <mergeCell ref="C716:K716"/>
    <mergeCell ref="L716:N716"/>
    <mergeCell ref="O716:Q716"/>
    <mergeCell ref="R716:T716"/>
    <mergeCell ref="C713:K713"/>
    <mergeCell ref="L713:N713"/>
    <mergeCell ref="C714:K714"/>
    <mergeCell ref="L714:N714"/>
    <mergeCell ref="O714:Q714"/>
    <mergeCell ref="R714:T714"/>
    <mergeCell ref="O713:Q713"/>
    <mergeCell ref="R713:T713"/>
    <mergeCell ref="U715:W715"/>
    <mergeCell ref="X711:Z711"/>
    <mergeCell ref="U712:W712"/>
    <mergeCell ref="X712:Z712"/>
    <mergeCell ref="U714:W714"/>
    <mergeCell ref="X714:Z714"/>
    <mergeCell ref="C711:K711"/>
    <mergeCell ref="L711:N711"/>
    <mergeCell ref="O711:Q711"/>
    <mergeCell ref="R711:T711"/>
    <mergeCell ref="U713:W713"/>
    <mergeCell ref="X713:Z713"/>
    <mergeCell ref="C712:K712"/>
    <mergeCell ref="L712:N712"/>
    <mergeCell ref="O712:Q712"/>
    <mergeCell ref="R712:T712"/>
    <mergeCell ref="C709:K709"/>
    <mergeCell ref="L709:N709"/>
    <mergeCell ref="C710:K710"/>
    <mergeCell ref="L710:N710"/>
    <mergeCell ref="O710:Q710"/>
    <mergeCell ref="R710:T710"/>
    <mergeCell ref="O709:Q709"/>
    <mergeCell ref="R709:T709"/>
    <mergeCell ref="U711:W711"/>
    <mergeCell ref="X707:Z707"/>
    <mergeCell ref="U708:W708"/>
    <mergeCell ref="X708:Z708"/>
    <mergeCell ref="U710:W710"/>
    <mergeCell ref="X710:Z710"/>
    <mergeCell ref="C707:K707"/>
    <mergeCell ref="L707:N707"/>
    <mergeCell ref="O707:Q707"/>
    <mergeCell ref="R707:T707"/>
    <mergeCell ref="U709:W709"/>
    <mergeCell ref="X709:Z709"/>
    <mergeCell ref="C708:K708"/>
    <mergeCell ref="L708:N708"/>
    <mergeCell ref="O708:Q708"/>
    <mergeCell ref="R708:T708"/>
    <mergeCell ref="U703:W703"/>
    <mergeCell ref="X703:Z703"/>
    <mergeCell ref="U704:W704"/>
    <mergeCell ref="X704:Z704"/>
    <mergeCell ref="C703:K703"/>
    <mergeCell ref="L703:N703"/>
    <mergeCell ref="O703:Q703"/>
    <mergeCell ref="R703:T703"/>
    <mergeCell ref="C704:K704"/>
    <mergeCell ref="L704:N704"/>
    <mergeCell ref="O704:Q704"/>
    <mergeCell ref="R704:T704"/>
    <mergeCell ref="U707:W707"/>
    <mergeCell ref="U699:W699"/>
    <mergeCell ref="X699:Z699"/>
    <mergeCell ref="U700:W700"/>
    <mergeCell ref="X700:Z700"/>
    <mergeCell ref="U702:W702"/>
    <mergeCell ref="X702:Z702"/>
    <mergeCell ref="C699:K699"/>
    <mergeCell ref="L699:N699"/>
    <mergeCell ref="O699:Q699"/>
    <mergeCell ref="R699:T699"/>
    <mergeCell ref="U701:W701"/>
    <mergeCell ref="X701:Z701"/>
    <mergeCell ref="C700:K700"/>
    <mergeCell ref="L700:N700"/>
    <mergeCell ref="O700:Q700"/>
    <mergeCell ref="R700:T700"/>
    <mergeCell ref="U698:W698"/>
    <mergeCell ref="X698:Z698"/>
    <mergeCell ref="C701:K701"/>
    <mergeCell ref="L701:N701"/>
    <mergeCell ref="C702:K702"/>
    <mergeCell ref="L702:N702"/>
    <mergeCell ref="U697:W697"/>
    <mergeCell ref="X697:Z697"/>
    <mergeCell ref="C698:K698"/>
    <mergeCell ref="L698:N698"/>
    <mergeCell ref="O698:Q698"/>
    <mergeCell ref="R698:T698"/>
    <mergeCell ref="O697:Q697"/>
    <mergeCell ref="R697:T697"/>
    <mergeCell ref="C697:K697"/>
    <mergeCell ref="L697:N697"/>
    <mergeCell ref="U695:W695"/>
    <mergeCell ref="X695:Z695"/>
    <mergeCell ref="U696:W696"/>
    <mergeCell ref="X696:Z696"/>
    <mergeCell ref="C695:K695"/>
    <mergeCell ref="L695:N695"/>
    <mergeCell ref="O695:Q695"/>
    <mergeCell ref="R695:T695"/>
    <mergeCell ref="C696:K696"/>
    <mergeCell ref="L696:N696"/>
    <mergeCell ref="O696:Q696"/>
    <mergeCell ref="R696:T696"/>
    <mergeCell ref="C694:K694"/>
    <mergeCell ref="L694:N694"/>
    <mergeCell ref="O694:Q694"/>
    <mergeCell ref="R694:T694"/>
    <mergeCell ref="O693:Q693"/>
    <mergeCell ref="R693:T693"/>
    <mergeCell ref="X693:Z693"/>
    <mergeCell ref="C692:K692"/>
    <mergeCell ref="L692:N692"/>
    <mergeCell ref="O692:Q692"/>
    <mergeCell ref="R692:T692"/>
    <mergeCell ref="U692:W692"/>
    <mergeCell ref="X692:Z692"/>
    <mergeCell ref="C693:K693"/>
    <mergeCell ref="C691:K691"/>
    <mergeCell ref="L691:N691"/>
    <mergeCell ref="O691:Q691"/>
    <mergeCell ref="R691:T691"/>
    <mergeCell ref="U693:W693"/>
    <mergeCell ref="C689:K689"/>
    <mergeCell ref="U689:W689"/>
    <mergeCell ref="U690:W690"/>
    <mergeCell ref="U641:W641"/>
    <mergeCell ref="X641:Z641"/>
    <mergeCell ref="R641:T641"/>
    <mergeCell ref="U656:W656"/>
    <mergeCell ref="X654:Z654"/>
    <mergeCell ref="X655:Z655"/>
    <mergeCell ref="U655:W655"/>
    <mergeCell ref="O639:Q639"/>
    <mergeCell ref="R639:T639"/>
    <mergeCell ref="U638:W638"/>
    <mergeCell ref="X638:Z638"/>
    <mergeCell ref="U640:W640"/>
    <mergeCell ref="X640:Z640"/>
    <mergeCell ref="U639:W639"/>
    <mergeCell ref="X639:Z639"/>
    <mergeCell ref="C638:K638"/>
    <mergeCell ref="L638:N638"/>
    <mergeCell ref="O638:Q638"/>
    <mergeCell ref="R638:T638"/>
    <mergeCell ref="C639:K639"/>
    <mergeCell ref="C690:K690"/>
    <mergeCell ref="L639:N639"/>
    <mergeCell ref="O640:Q640"/>
    <mergeCell ref="R640:T640"/>
    <mergeCell ref="U642:W642"/>
    <mergeCell ref="X642:Z642"/>
    <mergeCell ref="U643:W643"/>
    <mergeCell ref="U651:W651"/>
    <mergeCell ref="X651:Z651"/>
    <mergeCell ref="O585:Q585"/>
    <mergeCell ref="R585:T585"/>
    <mergeCell ref="U585:W585"/>
    <mergeCell ref="B588:H588"/>
    <mergeCell ref="I588:K588"/>
    <mergeCell ref="L588:N588"/>
    <mergeCell ref="O588:Q588"/>
    <mergeCell ref="R588:T588"/>
    <mergeCell ref="U588:W588"/>
    <mergeCell ref="B587:H587"/>
    <mergeCell ref="X585:Z585"/>
    <mergeCell ref="B584:H584"/>
    <mergeCell ref="I584:K584"/>
    <mergeCell ref="L584:N584"/>
    <mergeCell ref="O584:Q584"/>
    <mergeCell ref="R584:T584"/>
    <mergeCell ref="U584:W584"/>
    <mergeCell ref="B585:H585"/>
    <mergeCell ref="I585:K585"/>
    <mergeCell ref="L585:N585"/>
    <mergeCell ref="X587:Z587"/>
    <mergeCell ref="B586:H586"/>
    <mergeCell ref="I586:K586"/>
    <mergeCell ref="L586:N586"/>
    <mergeCell ref="O586:Q586"/>
    <mergeCell ref="L587:N587"/>
    <mergeCell ref="R586:T586"/>
    <mergeCell ref="U586:W586"/>
    <mergeCell ref="X586:Z586"/>
    <mergeCell ref="I587:K587"/>
    <mergeCell ref="R587:T587"/>
    <mergeCell ref="U587:W587"/>
    <mergeCell ref="O571:Q571"/>
    <mergeCell ref="B571:H571"/>
    <mergeCell ref="I571:K571"/>
    <mergeCell ref="R571:T571"/>
    <mergeCell ref="R573:T573"/>
    <mergeCell ref="L583:N583"/>
    <mergeCell ref="O583:Q583"/>
    <mergeCell ref="R583:T583"/>
    <mergeCell ref="U583:W583"/>
    <mergeCell ref="X583:Z583"/>
    <mergeCell ref="B582:H582"/>
    <mergeCell ref="I582:K582"/>
    <mergeCell ref="L582:N582"/>
    <mergeCell ref="O582:Q582"/>
    <mergeCell ref="R582:T582"/>
    <mergeCell ref="U582:W582"/>
    <mergeCell ref="X578:Z578"/>
    <mergeCell ref="B581:H581"/>
    <mergeCell ref="I581:K581"/>
    <mergeCell ref="L581:N581"/>
    <mergeCell ref="O581:Q581"/>
    <mergeCell ref="R581:T581"/>
    <mergeCell ref="U581:W581"/>
    <mergeCell ref="X581:Z581"/>
    <mergeCell ref="B578:H578"/>
    <mergeCell ref="I578:K578"/>
    <mergeCell ref="L578:N578"/>
    <mergeCell ref="O578:Q578"/>
    <mergeCell ref="R578:T578"/>
    <mergeCell ref="U578:W578"/>
    <mergeCell ref="X580:Z580"/>
    <mergeCell ref="X570:Z570"/>
    <mergeCell ref="B567:H567"/>
    <mergeCell ref="X565:Z565"/>
    <mergeCell ref="B566:H566"/>
    <mergeCell ref="I566:K566"/>
    <mergeCell ref="L566:N566"/>
    <mergeCell ref="O566:Q566"/>
    <mergeCell ref="R566:T566"/>
    <mergeCell ref="U566:W566"/>
    <mergeCell ref="X566:Z566"/>
    <mergeCell ref="O567:Q567"/>
    <mergeCell ref="B573:H573"/>
    <mergeCell ref="I573:K573"/>
    <mergeCell ref="B574:H574"/>
    <mergeCell ref="I574:K574"/>
    <mergeCell ref="L574:N574"/>
    <mergeCell ref="O574:Q574"/>
    <mergeCell ref="O573:Q573"/>
    <mergeCell ref="L573:N573"/>
    <mergeCell ref="X571:Z571"/>
    <mergeCell ref="R572:T572"/>
    <mergeCell ref="U572:W572"/>
    <mergeCell ref="X572:Z572"/>
    <mergeCell ref="R574:T574"/>
    <mergeCell ref="U574:W574"/>
    <mergeCell ref="X574:Z574"/>
    <mergeCell ref="X573:Z573"/>
    <mergeCell ref="B572:H572"/>
    <mergeCell ref="I572:K572"/>
    <mergeCell ref="L572:N572"/>
    <mergeCell ref="O572:Q572"/>
    <mergeCell ref="L571:N571"/>
    <mergeCell ref="X562:Z562"/>
    <mergeCell ref="B563:H563"/>
    <mergeCell ref="I563:K563"/>
    <mergeCell ref="L563:N563"/>
    <mergeCell ref="O563:Q563"/>
    <mergeCell ref="R563:T563"/>
    <mergeCell ref="U563:W563"/>
    <mergeCell ref="X563:Z563"/>
    <mergeCell ref="X561:Z561"/>
    <mergeCell ref="B560:H560"/>
    <mergeCell ref="I560:K560"/>
    <mergeCell ref="B562:H562"/>
    <mergeCell ref="I562:K562"/>
    <mergeCell ref="L562:N562"/>
    <mergeCell ref="O562:Q562"/>
    <mergeCell ref="R562:T562"/>
    <mergeCell ref="U562:W562"/>
    <mergeCell ref="B561:H561"/>
    <mergeCell ref="I561:K561"/>
    <mergeCell ref="L561:N561"/>
    <mergeCell ref="O561:Q561"/>
    <mergeCell ref="R561:T561"/>
    <mergeCell ref="U561:W561"/>
    <mergeCell ref="L560:N560"/>
    <mergeCell ref="O560:Q560"/>
    <mergeCell ref="R560:T560"/>
    <mergeCell ref="U560:W560"/>
    <mergeCell ref="X560:Z560"/>
    <mergeCell ref="B555:H555"/>
    <mergeCell ref="I555:K555"/>
    <mergeCell ref="L555:N555"/>
    <mergeCell ref="O555:Q555"/>
    <mergeCell ref="R555:T555"/>
    <mergeCell ref="U555:W555"/>
    <mergeCell ref="X555:Z555"/>
    <mergeCell ref="B554:H554"/>
    <mergeCell ref="I554:K554"/>
    <mergeCell ref="L554:N554"/>
    <mergeCell ref="O554:Q554"/>
    <mergeCell ref="R554:T554"/>
    <mergeCell ref="U554:W554"/>
    <mergeCell ref="X552:Z552"/>
    <mergeCell ref="B553:H553"/>
    <mergeCell ref="I553:K553"/>
    <mergeCell ref="L553:N553"/>
    <mergeCell ref="O553:Q553"/>
    <mergeCell ref="R553:T553"/>
    <mergeCell ref="U553:W553"/>
    <mergeCell ref="X553:Z553"/>
    <mergeCell ref="B552:H552"/>
    <mergeCell ref="I552:K552"/>
    <mergeCell ref="L552:N552"/>
    <mergeCell ref="O552:Q552"/>
    <mergeCell ref="R552:T552"/>
    <mergeCell ref="U552:W552"/>
    <mergeCell ref="X550:Z550"/>
    <mergeCell ref="B551:H551"/>
    <mergeCell ref="I551:K551"/>
    <mergeCell ref="L551:N551"/>
    <mergeCell ref="O551:Q551"/>
    <mergeCell ref="R551:T551"/>
    <mergeCell ref="U551:W551"/>
    <mergeCell ref="X551:Z551"/>
    <mergeCell ref="B550:H550"/>
    <mergeCell ref="I550:K550"/>
    <mergeCell ref="L550:N550"/>
    <mergeCell ref="O550:Q550"/>
    <mergeCell ref="R550:T550"/>
    <mergeCell ref="U550:W550"/>
    <mergeCell ref="X548:Z548"/>
    <mergeCell ref="B549:H549"/>
    <mergeCell ref="I549:K549"/>
    <mergeCell ref="L549:N549"/>
    <mergeCell ref="O549:Q549"/>
    <mergeCell ref="R549:T549"/>
    <mergeCell ref="U549:W549"/>
    <mergeCell ref="X549:Z549"/>
    <mergeCell ref="B548:H548"/>
    <mergeCell ref="I548:K548"/>
    <mergeCell ref="L548:N548"/>
    <mergeCell ref="O548:Q548"/>
    <mergeCell ref="R548:T548"/>
    <mergeCell ref="U548:W548"/>
    <mergeCell ref="X546:Z546"/>
    <mergeCell ref="B547:H547"/>
    <mergeCell ref="I547:K547"/>
    <mergeCell ref="L547:N547"/>
    <mergeCell ref="O547:Q547"/>
    <mergeCell ref="R547:T547"/>
    <mergeCell ref="U547:W547"/>
    <mergeCell ref="X547:Z547"/>
    <mergeCell ref="B546:H546"/>
    <mergeCell ref="I546:K546"/>
    <mergeCell ref="L546:N546"/>
    <mergeCell ref="O546:Q546"/>
    <mergeCell ref="R546:T546"/>
    <mergeCell ref="U546:W546"/>
    <mergeCell ref="X542:Z542"/>
    <mergeCell ref="B545:H545"/>
    <mergeCell ref="I545:K545"/>
    <mergeCell ref="L545:N545"/>
    <mergeCell ref="O545:Q545"/>
    <mergeCell ref="R545:T545"/>
    <mergeCell ref="I543:K543"/>
    <mergeCell ref="U545:W545"/>
    <mergeCell ref="X545:Z545"/>
    <mergeCell ref="B542:H542"/>
    <mergeCell ref="I542:K542"/>
    <mergeCell ref="L542:N542"/>
    <mergeCell ref="O542:Q542"/>
    <mergeCell ref="R542:T542"/>
    <mergeCell ref="U542:W542"/>
    <mergeCell ref="B543:H543"/>
    <mergeCell ref="B541:H541"/>
    <mergeCell ref="I541:K541"/>
    <mergeCell ref="L541:N541"/>
    <mergeCell ref="O541:Q541"/>
    <mergeCell ref="R541:T541"/>
    <mergeCell ref="U541:W541"/>
    <mergeCell ref="X541:Z541"/>
    <mergeCell ref="B540:H540"/>
    <mergeCell ref="L543:N543"/>
    <mergeCell ref="O543:Q543"/>
    <mergeCell ref="R543:T543"/>
    <mergeCell ref="U543:W543"/>
    <mergeCell ref="X543:Z543"/>
    <mergeCell ref="B544:H544"/>
    <mergeCell ref="I544:K544"/>
    <mergeCell ref="L544:N544"/>
    <mergeCell ref="O544:Q544"/>
    <mergeCell ref="R544:T544"/>
    <mergeCell ref="U544:W544"/>
    <mergeCell ref="X544:Z544"/>
    <mergeCell ref="L540:N540"/>
    <mergeCell ref="O540:Q540"/>
    <mergeCell ref="R540:T540"/>
    <mergeCell ref="U540:W540"/>
    <mergeCell ref="X539:Z539"/>
    <mergeCell ref="X534:Z534"/>
    <mergeCell ref="B535:H535"/>
    <mergeCell ref="I535:K535"/>
    <mergeCell ref="L535:N535"/>
    <mergeCell ref="O535:Q535"/>
    <mergeCell ref="R535:T535"/>
    <mergeCell ref="U535:W535"/>
    <mergeCell ref="X535:Z535"/>
    <mergeCell ref="B533:H533"/>
    <mergeCell ref="I533:K533"/>
    <mergeCell ref="L533:N533"/>
    <mergeCell ref="O533:Q533"/>
    <mergeCell ref="R533:T533"/>
    <mergeCell ref="U533:W533"/>
    <mergeCell ref="I540:K540"/>
    <mergeCell ref="U539:W539"/>
    <mergeCell ref="X540:Z540"/>
    <mergeCell ref="B539:H539"/>
    <mergeCell ref="I539:K539"/>
    <mergeCell ref="L539:N539"/>
    <mergeCell ref="O539:Q539"/>
    <mergeCell ref="R539:T539"/>
    <mergeCell ref="X531:Z531"/>
    <mergeCell ref="U530:W530"/>
    <mergeCell ref="U534:W534"/>
    <mergeCell ref="X532:Z532"/>
    <mergeCell ref="X533:Z533"/>
    <mergeCell ref="U531:W531"/>
    <mergeCell ref="I532:K532"/>
    <mergeCell ref="L532:N532"/>
    <mergeCell ref="O532:Q532"/>
    <mergeCell ref="R532:T532"/>
    <mergeCell ref="U532:W532"/>
    <mergeCell ref="O530:Q530"/>
    <mergeCell ref="R530:T530"/>
    <mergeCell ref="O528:Q528"/>
    <mergeCell ref="R528:T528"/>
    <mergeCell ref="B531:H531"/>
    <mergeCell ref="I531:K531"/>
    <mergeCell ref="L531:N531"/>
    <mergeCell ref="O531:Q531"/>
    <mergeCell ref="R531:T531"/>
    <mergeCell ref="B528:H528"/>
    <mergeCell ref="I528:K528"/>
    <mergeCell ref="L528:N528"/>
    <mergeCell ref="B530:H530"/>
    <mergeCell ref="I530:K530"/>
    <mergeCell ref="B534:H534"/>
    <mergeCell ref="B532:H532"/>
    <mergeCell ref="B527:H527"/>
    <mergeCell ref="L530:N530"/>
    <mergeCell ref="B529:H529"/>
    <mergeCell ref="I529:K529"/>
    <mergeCell ref="L529:N529"/>
    <mergeCell ref="U529:W529"/>
    <mergeCell ref="X529:Z529"/>
    <mergeCell ref="U528:W528"/>
    <mergeCell ref="R529:T529"/>
    <mergeCell ref="U527:W527"/>
    <mergeCell ref="X528:Z528"/>
    <mergeCell ref="X525:Z525"/>
    <mergeCell ref="X526:Z526"/>
    <mergeCell ref="X527:Z527"/>
    <mergeCell ref="U526:W526"/>
    <mergeCell ref="R525:T525"/>
    <mergeCell ref="U525:W525"/>
    <mergeCell ref="I527:K527"/>
    <mergeCell ref="L527:N527"/>
    <mergeCell ref="O527:Q527"/>
    <mergeCell ref="R527:T527"/>
    <mergeCell ref="O529:Q529"/>
    <mergeCell ref="X530:Z530"/>
    <mergeCell ref="X524:Z524"/>
    <mergeCell ref="B521:H521"/>
    <mergeCell ref="I521:K521"/>
    <mergeCell ref="B526:H526"/>
    <mergeCell ref="I526:K526"/>
    <mergeCell ref="L526:N526"/>
    <mergeCell ref="O526:Q526"/>
    <mergeCell ref="R526:T526"/>
    <mergeCell ref="B524:H524"/>
    <mergeCell ref="I524:K524"/>
    <mergeCell ref="L524:N524"/>
    <mergeCell ref="O524:Q524"/>
    <mergeCell ref="R524:T524"/>
    <mergeCell ref="U524:W524"/>
    <mergeCell ref="B520:H520"/>
    <mergeCell ref="I520:K520"/>
    <mergeCell ref="L520:N520"/>
    <mergeCell ref="O520:Q520"/>
    <mergeCell ref="R520:T520"/>
    <mergeCell ref="U523:W523"/>
    <mergeCell ref="X521:Z521"/>
    <mergeCell ref="B525:H525"/>
    <mergeCell ref="I525:K525"/>
    <mergeCell ref="L525:N525"/>
    <mergeCell ref="O525:Q525"/>
    <mergeCell ref="K414:N414"/>
    <mergeCell ref="O414:R414"/>
    <mergeCell ref="B415:F415"/>
    <mergeCell ref="O415:R415"/>
    <mergeCell ref="B414:F414"/>
    <mergeCell ref="G415:J415"/>
    <mergeCell ref="K415:N415"/>
    <mergeCell ref="B420:F420"/>
    <mergeCell ref="G420:J420"/>
    <mergeCell ref="K420:N420"/>
    <mergeCell ref="O420:R420"/>
    <mergeCell ref="S420:V420"/>
    <mergeCell ref="W420:Z420"/>
    <mergeCell ref="U519:W519"/>
    <mergeCell ref="L521:N521"/>
    <mergeCell ref="O521:Q521"/>
    <mergeCell ref="R521:T521"/>
    <mergeCell ref="U521:W521"/>
    <mergeCell ref="X519:Z519"/>
    <mergeCell ref="O518:Q518"/>
    <mergeCell ref="R518:T518"/>
    <mergeCell ref="U518:W518"/>
    <mergeCell ref="U520:W520"/>
    <mergeCell ref="X520:Z520"/>
    <mergeCell ref="B519:H519"/>
    <mergeCell ref="I519:K519"/>
    <mergeCell ref="L519:N519"/>
    <mergeCell ref="O519:Q519"/>
    <mergeCell ref="R519:T519"/>
    <mergeCell ref="X518:Z518"/>
    <mergeCell ref="B518:H518"/>
    <mergeCell ref="I518:K518"/>
    <mergeCell ref="B3:Z3"/>
    <mergeCell ref="B4:Z4"/>
    <mergeCell ref="B5:Z5"/>
    <mergeCell ref="D6:Z6"/>
    <mergeCell ref="Q82:U82"/>
    <mergeCell ref="B50:Z50"/>
    <mergeCell ref="B14:Z14"/>
    <mergeCell ref="B18:Z18"/>
    <mergeCell ref="B33:Z33"/>
    <mergeCell ref="B8:Z8"/>
    <mergeCell ref="D7:Z7"/>
    <mergeCell ref="V81:Z81"/>
    <mergeCell ref="L81:P81"/>
    <mergeCell ref="Q81:U81"/>
    <mergeCell ref="B19:Z19"/>
    <mergeCell ref="B20:Z20"/>
    <mergeCell ref="B30:Z30"/>
    <mergeCell ref="B10:Z10"/>
    <mergeCell ref="B17:Z17"/>
    <mergeCell ref="U35:Z35"/>
    <mergeCell ref="U37:Z37"/>
    <mergeCell ref="B39:Z39"/>
    <mergeCell ref="B41:Z41"/>
    <mergeCell ref="B45:C45"/>
    <mergeCell ref="D45:K45"/>
    <mergeCell ref="L45:Z45"/>
    <mergeCell ref="O54:T54"/>
    <mergeCell ref="B48:C48"/>
    <mergeCell ref="E48:G48"/>
    <mergeCell ref="I48:K48"/>
    <mergeCell ref="M48:P48"/>
    <mergeCell ref="R48:U48"/>
    <mergeCell ref="B411:Z411"/>
    <mergeCell ref="D310:H310"/>
    <mergeCell ref="B312:C312"/>
    <mergeCell ref="D312:H312"/>
    <mergeCell ref="I312:L312"/>
    <mergeCell ref="M312:P312"/>
    <mergeCell ref="B122:F122"/>
    <mergeCell ref="V82:Z82"/>
    <mergeCell ref="B83:F83"/>
    <mergeCell ref="G83:K83"/>
    <mergeCell ref="L83:P83"/>
    <mergeCell ref="Q83:U83"/>
    <mergeCell ref="V83:Z83"/>
    <mergeCell ref="B82:F82"/>
    <mergeCell ref="G82:K82"/>
    <mergeCell ref="B508:H508"/>
    <mergeCell ref="B507:H507"/>
    <mergeCell ref="B475:Z475"/>
    <mergeCell ref="B472:Z472"/>
    <mergeCell ref="B460:Z460"/>
    <mergeCell ref="B469:Z469"/>
    <mergeCell ref="B428:F428"/>
    <mergeCell ref="G428:J428"/>
    <mergeCell ref="K428:N428"/>
    <mergeCell ref="O428:R428"/>
    <mergeCell ref="S428:V428"/>
    <mergeCell ref="G417:J417"/>
    <mergeCell ref="K417:N417"/>
    <mergeCell ref="G414:J414"/>
    <mergeCell ref="S414:V414"/>
    <mergeCell ref="W414:Z414"/>
    <mergeCell ref="O417:R417"/>
    <mergeCell ref="W416:Z416"/>
    <mergeCell ref="S417:V417"/>
    <mergeCell ref="W417:Z417"/>
    <mergeCell ref="B416:F416"/>
    <mergeCell ref="K416:N416"/>
    <mergeCell ref="O416:R416"/>
    <mergeCell ref="S418:V418"/>
    <mergeCell ref="W418:Z418"/>
    <mergeCell ref="O418:R418"/>
    <mergeCell ref="B492:Z492"/>
    <mergeCell ref="X522:Z522"/>
    <mergeCell ref="B523:H523"/>
    <mergeCell ref="I523:K523"/>
    <mergeCell ref="L523:N523"/>
    <mergeCell ref="O523:Q523"/>
    <mergeCell ref="R523:T523"/>
    <mergeCell ref="X523:Z523"/>
    <mergeCell ref="B522:H522"/>
    <mergeCell ref="I522:K522"/>
    <mergeCell ref="R522:T522"/>
    <mergeCell ref="U522:W522"/>
    <mergeCell ref="L522:N522"/>
    <mergeCell ref="O522:Q522"/>
    <mergeCell ref="B455:H455"/>
    <mergeCell ref="I455:Q455"/>
    <mergeCell ref="L518:N518"/>
    <mergeCell ref="W428:Z428"/>
    <mergeCell ref="B424:Z424"/>
    <mergeCell ref="B426:Z426"/>
    <mergeCell ref="B427:F427"/>
    <mergeCell ref="G427:J427"/>
    <mergeCell ref="K427:N427"/>
    <mergeCell ref="O587:Q587"/>
    <mergeCell ref="U564:W564"/>
    <mergeCell ref="X564:Z564"/>
    <mergeCell ref="B565:H565"/>
    <mergeCell ref="I565:K565"/>
    <mergeCell ref="L565:N565"/>
    <mergeCell ref="O565:Q565"/>
    <mergeCell ref="R565:T565"/>
    <mergeCell ref="U565:W565"/>
    <mergeCell ref="B564:H564"/>
    <mergeCell ref="I564:K564"/>
    <mergeCell ref="R575:T575"/>
    <mergeCell ref="L575:N575"/>
    <mergeCell ref="O575:Q575"/>
    <mergeCell ref="R564:T564"/>
    <mergeCell ref="L564:N564"/>
    <mergeCell ref="O564:Q564"/>
    <mergeCell ref="R567:T567"/>
    <mergeCell ref="U575:W575"/>
    <mergeCell ref="X575:Z575"/>
    <mergeCell ref="U573:W573"/>
    <mergeCell ref="U571:W571"/>
    <mergeCell ref="I575:K575"/>
    <mergeCell ref="B575:H575"/>
    <mergeCell ref="X567:Z567"/>
    <mergeCell ref="X569:Z569"/>
    <mergeCell ref="B570:H570"/>
    <mergeCell ref="I570:K570"/>
    <mergeCell ref="L570:N570"/>
    <mergeCell ref="O570:Q570"/>
    <mergeCell ref="R570:T570"/>
    <mergeCell ref="U570:W570"/>
    <mergeCell ref="C786:K786"/>
    <mergeCell ref="C742:K742"/>
    <mergeCell ref="L641:N641"/>
    <mergeCell ref="O641:Q641"/>
    <mergeCell ref="L693:N693"/>
    <mergeCell ref="C741:K741"/>
    <mergeCell ref="C655:K655"/>
    <mergeCell ref="L655:N655"/>
    <mergeCell ref="X754:Z754"/>
    <mergeCell ref="X755:Z755"/>
    <mergeCell ref="X747:Z747"/>
    <mergeCell ref="X750:Z750"/>
    <mergeCell ref="X689:Z689"/>
    <mergeCell ref="U691:W691"/>
    <mergeCell ref="X691:Z691"/>
    <mergeCell ref="B576:H576"/>
    <mergeCell ref="I576:K576"/>
    <mergeCell ref="L576:N576"/>
    <mergeCell ref="O576:Q576"/>
    <mergeCell ref="R576:T576"/>
    <mergeCell ref="U576:W576"/>
    <mergeCell ref="X576:Z576"/>
    <mergeCell ref="B577:H577"/>
    <mergeCell ref="I577:K577"/>
    <mergeCell ref="L577:N577"/>
    <mergeCell ref="O577:Q577"/>
    <mergeCell ref="R577:T577"/>
    <mergeCell ref="U577:W577"/>
    <mergeCell ref="X577:Z577"/>
    <mergeCell ref="X582:Z582"/>
    <mergeCell ref="B583:H583"/>
    <mergeCell ref="I583:K583"/>
    <mergeCell ref="U770:W770"/>
    <mergeCell ref="X770:Z770"/>
    <mergeCell ref="U771:W771"/>
    <mergeCell ref="X771:Z771"/>
    <mergeCell ref="U772:W772"/>
    <mergeCell ref="X772:Z772"/>
    <mergeCell ref="U773:W773"/>
    <mergeCell ref="X773:Z773"/>
    <mergeCell ref="U774:W774"/>
    <mergeCell ref="X774:Z774"/>
    <mergeCell ref="U779:W779"/>
    <mergeCell ref="C743:K743"/>
    <mergeCell ref="C744:K744"/>
    <mergeCell ref="C745:K745"/>
    <mergeCell ref="C746:K746"/>
    <mergeCell ref="R689:T689"/>
    <mergeCell ref="C641:K641"/>
    <mergeCell ref="L690:N690"/>
    <mergeCell ref="O690:Q690"/>
    <mergeCell ref="R690:T690"/>
    <mergeCell ref="X690:Z690"/>
    <mergeCell ref="R655:T655"/>
    <mergeCell ref="C654:K654"/>
    <mergeCell ref="L654:N654"/>
    <mergeCell ref="O654:Q654"/>
    <mergeCell ref="U654:W654"/>
    <mergeCell ref="X658:Z658"/>
    <mergeCell ref="L689:N689"/>
    <mergeCell ref="O689:Q689"/>
    <mergeCell ref="X657:Z657"/>
    <mergeCell ref="U694:W694"/>
    <mergeCell ref="X694:Z694"/>
    <mergeCell ref="L761:N761"/>
    <mergeCell ref="O761:Q761"/>
    <mergeCell ref="R761:T761"/>
    <mergeCell ref="U761:W761"/>
    <mergeCell ref="X761:Z761"/>
    <mergeCell ref="L762:N762"/>
    <mergeCell ref="O762:Q762"/>
    <mergeCell ref="R762:T762"/>
    <mergeCell ref="U762:W762"/>
    <mergeCell ref="X762:Z762"/>
    <mergeCell ref="L763:N763"/>
    <mergeCell ref="O763:Q763"/>
    <mergeCell ref="R763:T763"/>
    <mergeCell ref="U763:W763"/>
    <mergeCell ref="X763:Z763"/>
    <mergeCell ref="L764:N764"/>
    <mergeCell ref="O764:Q764"/>
    <mergeCell ref="R764:T764"/>
    <mergeCell ref="U764:W764"/>
    <mergeCell ref="X764:Z764"/>
    <mergeCell ref="X765:Z765"/>
    <mergeCell ref="L766:N766"/>
    <mergeCell ref="O766:Q766"/>
    <mergeCell ref="R766:T766"/>
    <mergeCell ref="U766:W766"/>
    <mergeCell ref="X766:Z766"/>
    <mergeCell ref="L767:N767"/>
    <mergeCell ref="O767:Q767"/>
    <mergeCell ref="R767:T767"/>
    <mergeCell ref="U767:W767"/>
    <mergeCell ref="X767:Z767"/>
    <mergeCell ref="L768:N768"/>
    <mergeCell ref="O768:Q768"/>
    <mergeCell ref="R768:T768"/>
    <mergeCell ref="U768:W768"/>
    <mergeCell ref="X768:Z768"/>
    <mergeCell ref="L769:N769"/>
    <mergeCell ref="O769:Q769"/>
    <mergeCell ref="R769:T769"/>
    <mergeCell ref="U769:W769"/>
    <mergeCell ref="X769:Z769"/>
    <mergeCell ref="O775:Q775"/>
    <mergeCell ref="R775:T775"/>
    <mergeCell ref="U775:W775"/>
    <mergeCell ref="X775:Z775"/>
    <mergeCell ref="L776:N776"/>
    <mergeCell ref="O776:Q776"/>
    <mergeCell ref="R776:T776"/>
    <mergeCell ref="U776:W776"/>
    <mergeCell ref="X776:Z776"/>
    <mergeCell ref="L777:N777"/>
    <mergeCell ref="O777:Q777"/>
    <mergeCell ref="R777:T777"/>
    <mergeCell ref="U777:W777"/>
    <mergeCell ref="X777:Z777"/>
    <mergeCell ref="L778:N778"/>
    <mergeCell ref="O778:Q778"/>
    <mergeCell ref="R778:T778"/>
    <mergeCell ref="U778:W778"/>
    <mergeCell ref="X778:Z778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83:N783"/>
    <mergeCell ref="O783:Q783"/>
    <mergeCell ref="R783:T783"/>
    <mergeCell ref="U783:W783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L788:N788"/>
    <mergeCell ref="O788:Q788"/>
    <mergeCell ref="R788:T788"/>
    <mergeCell ref="U788:W788"/>
    <mergeCell ref="X788:Z788"/>
    <mergeCell ref="L789:N789"/>
    <mergeCell ref="O789:Q789"/>
    <mergeCell ref="R789:T789"/>
    <mergeCell ref="U789:W789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X792:Z792"/>
    <mergeCell ref="L793:N793"/>
    <mergeCell ref="O793:Q793"/>
    <mergeCell ref="R793:T793"/>
    <mergeCell ref="U793:W793"/>
    <mergeCell ref="X793:Z793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L796:N796"/>
    <mergeCell ref="O796:Q796"/>
    <mergeCell ref="R796:T796"/>
    <mergeCell ref="U796:W796"/>
    <mergeCell ref="X796:Z796"/>
    <mergeCell ref="L797:N797"/>
    <mergeCell ref="O797:Q797"/>
    <mergeCell ref="R797:T797"/>
    <mergeCell ref="U797:W797"/>
    <mergeCell ref="X797:Z797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L801:N801"/>
    <mergeCell ref="O801:Q801"/>
    <mergeCell ref="R801:T801"/>
    <mergeCell ref="U801:W801"/>
    <mergeCell ref="X801:Z801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L817:N817"/>
    <mergeCell ref="O817:Q817"/>
    <mergeCell ref="R817:T817"/>
    <mergeCell ref="U817:W817"/>
    <mergeCell ref="X817:Z817"/>
    <mergeCell ref="L818:N818"/>
    <mergeCell ref="O818:Q818"/>
    <mergeCell ref="R818:T818"/>
    <mergeCell ref="U818:W818"/>
    <mergeCell ref="X818:Z818"/>
    <mergeCell ref="U820:W820"/>
    <mergeCell ref="X820:Z820"/>
    <mergeCell ref="L821:N821"/>
    <mergeCell ref="O821:Q821"/>
    <mergeCell ref="R821:T821"/>
    <mergeCell ref="U821:W821"/>
    <mergeCell ref="X821:Z821"/>
    <mergeCell ref="L822:N822"/>
    <mergeCell ref="O822:Q822"/>
    <mergeCell ref="R822:T822"/>
    <mergeCell ref="U822:W822"/>
    <mergeCell ref="X822:Z822"/>
    <mergeCell ref="L823:N823"/>
    <mergeCell ref="O823:Q823"/>
    <mergeCell ref="R823:T823"/>
    <mergeCell ref="U823:W823"/>
    <mergeCell ref="X823:Z823"/>
    <mergeCell ref="L831:N831"/>
    <mergeCell ref="O831:Q831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X826:Z826"/>
    <mergeCell ref="L827:N827"/>
    <mergeCell ref="O827:Q827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L826:N826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4" fitToHeight="58" orientation="portrait" r:id="rId7"/>
  <headerFooter alignWithMargins="0">
    <oddFooter>Stran &amp;P</oddFooter>
  </headerFooter>
  <rowBreaks count="18" manualBreakCount="18">
    <brk id="28" max="26" man="1"/>
    <brk id="83" max="26" man="1"/>
    <brk id="141" max="26" man="1"/>
    <brk id="202" max="26" man="1"/>
    <brk id="266" max="26" man="1"/>
    <brk id="331" max="26" man="1"/>
    <brk id="385" max="26" man="1"/>
    <brk id="439" max="26" man="1"/>
    <brk id="483" max="26" man="1"/>
    <brk id="517" max="26" man="1"/>
    <brk id="555" max="26" man="1"/>
    <brk id="597" max="26" man="1"/>
    <brk id="638" max="26" man="1"/>
    <brk id="654" max="26" man="1"/>
    <brk id="689" max="26" man="1"/>
    <brk id="723" max="26" man="1"/>
    <brk id="777" max="26" man="1"/>
    <brk id="82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:Z11"/>
    </sheetView>
  </sheetViews>
  <sheetFormatPr defaultRowHeight="12.75" x14ac:dyDescent="0.2"/>
  <sheetData/>
  <customSheetViews>
    <customSheetView guid="{947C658A-4E7B-4668-8968-8D725D03E105}" state="hidden">
      <selection activeCell="C11" sqref="C11:Z11"/>
      <pageMargins left="0.7" right="0.7" top="0.75" bottom="0.75" header="0.3" footer="0.3"/>
    </customSheetView>
    <customSheetView guid="{D6F4C82F-A268-44ED-BE94-335AFC057BC4}" state="hidden">
      <selection activeCell="C11" sqref="C11:Z11"/>
      <pageMargins left="0.7" right="0.7" top="0.75" bottom="0.75" header="0.3" footer="0.3"/>
    </customSheetView>
    <customSheetView guid="{E5C3C7B7-B42C-4F69-B43E-A26C14BFA134}">
      <selection activeCell="C11" sqref="C11:Z11"/>
      <pageMargins left="0.7" right="0.7" top="0.75" bottom="0.75" header="0.3" footer="0.3"/>
    </customSheetView>
    <customSheetView guid="{ABF73910-CC99-492A-A755-4BD1A074E7C8}" state="hidden">
      <selection activeCell="C11" sqref="C11:Z11"/>
      <pageMargins left="0.7" right="0.7" top="0.75" bottom="0.75" header="0.3" footer="0.3"/>
    </customSheetView>
    <customSheetView guid="{BBE0CD99-4B08-4BD2-806D-AA0FCB2760E0}" state="hidden">
      <selection activeCell="C11" sqref="C11:Z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Normal="100" zoomScaleSheetLayoutView="100" workbookViewId="0">
      <selection activeCell="W1" sqref="W1"/>
    </sheetView>
  </sheetViews>
  <sheetFormatPr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201</v>
      </c>
      <c r="S1" s="4"/>
      <c r="T1" s="4"/>
      <c r="U1" s="4"/>
      <c r="V1" s="4"/>
      <c r="W1" s="90"/>
      <c r="X1" s="4" t="s">
        <v>154</v>
      </c>
      <c r="Y1" s="90"/>
      <c r="Z1" s="4" t="s">
        <v>153</v>
      </c>
    </row>
    <row r="2" spans="1:27" s="5" customFormat="1" ht="23.25" customHeight="1" x14ac:dyDescent="0.35">
      <c r="A2" s="37" t="s">
        <v>196</v>
      </c>
      <c r="B2" s="37" t="s">
        <v>197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719" t="s">
        <v>382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</row>
    <row r="5" spans="1:27" ht="21.6" customHeight="1" x14ac:dyDescent="0.25">
      <c r="A5" s="4"/>
      <c r="B5" s="736" t="s">
        <v>428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</row>
    <row r="6" spans="1:27" ht="43.9" customHeight="1" x14ac:dyDescent="0.25">
      <c r="A6" s="4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738" t="s">
        <v>424</v>
      </c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</row>
    <row r="9" spans="1:27" ht="51.6" customHeight="1" x14ac:dyDescent="0.25">
      <c r="A9" s="4"/>
      <c r="B9" s="738" t="s">
        <v>449</v>
      </c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40" t="s">
        <v>8</v>
      </c>
      <c r="C11" s="747" t="s">
        <v>104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8"/>
      <c r="X11" s="748"/>
      <c r="Y11" s="748"/>
      <c r="Z11" s="748"/>
    </row>
    <row r="12" spans="1:27" ht="25.15" customHeight="1" x14ac:dyDescent="0.25">
      <c r="A12" s="4"/>
      <c r="B12" s="4"/>
      <c r="C12" s="48" t="s">
        <v>268</v>
      </c>
      <c r="D12" s="48"/>
      <c r="E12" s="48"/>
      <c r="F12" s="48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  <c r="X12" s="741"/>
      <c r="Y12" s="741"/>
      <c r="Z12" s="741"/>
    </row>
    <row r="13" spans="1:27" s="4" customFormat="1" ht="10.15" customHeight="1" x14ac:dyDescent="0.25">
      <c r="C13" s="48"/>
      <c r="D13" s="48"/>
      <c r="E13" s="48"/>
      <c r="F13" s="48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7" ht="25.15" customHeight="1" x14ac:dyDescent="0.25">
      <c r="A14" s="4"/>
      <c r="B14" s="4"/>
      <c r="C14" s="48" t="s">
        <v>269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741"/>
      <c r="O14" s="741"/>
      <c r="P14" s="741"/>
      <c r="Q14" s="741"/>
      <c r="R14" s="741"/>
      <c r="S14" s="741"/>
      <c r="T14" s="741"/>
      <c r="U14" s="741"/>
      <c r="V14" s="741"/>
      <c r="W14" s="741"/>
      <c r="X14" s="741"/>
      <c r="Y14" s="741"/>
      <c r="Z14" s="741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270</v>
      </c>
      <c r="D16" s="48"/>
      <c r="E16" s="48"/>
      <c r="F16" s="48"/>
      <c r="G16" s="48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1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739" t="s">
        <v>271</v>
      </c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40" t="s">
        <v>8</v>
      </c>
      <c r="C20" s="695" t="s">
        <v>105</v>
      </c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703"/>
    </row>
    <row r="21" spans="1:27" ht="39.950000000000003" customHeight="1" x14ac:dyDescent="0.25">
      <c r="A21" s="4"/>
      <c r="B21" s="4"/>
      <c r="C21" s="187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</row>
    <row r="22" spans="1:27" ht="24.75" customHeight="1" x14ac:dyDescent="0.25">
      <c r="A22" s="4"/>
      <c r="B22" s="4"/>
      <c r="C22" s="73" t="s">
        <v>272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40" t="s">
        <v>8</v>
      </c>
      <c r="C24" s="695" t="s">
        <v>102</v>
      </c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</row>
    <row r="25" spans="1:27" ht="20.25" customHeight="1" x14ac:dyDescent="0.25">
      <c r="A25" s="4"/>
      <c r="B25" s="4"/>
      <c r="C25" s="7" t="s">
        <v>143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0.25" customHeight="1" x14ac:dyDescent="0.25">
      <c r="A27" s="4"/>
      <c r="B27" s="4"/>
      <c r="C27" s="48" t="s">
        <v>270</v>
      </c>
      <c r="D27" s="48"/>
      <c r="E27" s="48"/>
      <c r="F27" s="48"/>
      <c r="G27" s="48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1"/>
      <c r="W27" s="741"/>
      <c r="X27" s="741"/>
      <c r="Y27" s="741"/>
      <c r="Z27" s="741"/>
    </row>
    <row r="28" spans="1:27" ht="47.45" customHeight="1" x14ac:dyDescent="0.25">
      <c r="A28" s="4"/>
      <c r="B28" s="4"/>
      <c r="C28" s="739" t="s">
        <v>23</v>
      </c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</row>
    <row r="29" spans="1:27" ht="17.45" customHeight="1" x14ac:dyDescent="0.25">
      <c r="A29" s="4"/>
      <c r="B29" s="76" t="s">
        <v>8</v>
      </c>
      <c r="C29" s="718" t="s">
        <v>450</v>
      </c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</row>
    <row r="30" spans="1:27" ht="9" customHeight="1" thickBot="1" x14ac:dyDescent="0.3">
      <c r="A30" s="4"/>
      <c r="B30" s="76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7" s="120" customFormat="1" ht="45.6" customHeight="1" x14ac:dyDescent="0.2">
      <c r="A31" s="118"/>
      <c r="B31" s="119"/>
      <c r="C31" s="742" t="s">
        <v>451</v>
      </c>
      <c r="D31" s="743"/>
      <c r="E31" s="743"/>
      <c r="F31" s="744" t="s">
        <v>452</v>
      </c>
      <c r="G31" s="745"/>
      <c r="H31" s="746" t="s">
        <v>453</v>
      </c>
      <c r="I31" s="743"/>
      <c r="J31" s="743"/>
      <c r="K31" s="743"/>
      <c r="L31" s="744" t="s">
        <v>454</v>
      </c>
      <c r="M31" s="746"/>
      <c r="N31" s="746"/>
      <c r="O31" s="749"/>
      <c r="P31" s="746" t="s">
        <v>481</v>
      </c>
      <c r="Q31" s="750"/>
      <c r="R31" s="750"/>
      <c r="S31" s="750"/>
      <c r="T31" s="744" t="s">
        <v>455</v>
      </c>
      <c r="U31" s="743"/>
      <c r="V31" s="745"/>
      <c r="W31" s="746" t="s">
        <v>482</v>
      </c>
      <c r="X31" s="750"/>
      <c r="Y31" s="750"/>
      <c r="Z31" s="751"/>
      <c r="AA31" s="118"/>
    </row>
    <row r="32" spans="1:27" ht="25.15" customHeight="1" x14ac:dyDescent="0.25">
      <c r="A32" s="4"/>
      <c r="B32" s="76"/>
      <c r="C32" s="731"/>
      <c r="D32" s="732"/>
      <c r="E32" s="733"/>
      <c r="F32" s="734"/>
      <c r="G32" s="735"/>
      <c r="H32" s="720"/>
      <c r="I32" s="721"/>
      <c r="J32" s="721"/>
      <c r="K32" s="721"/>
      <c r="L32" s="752"/>
      <c r="M32" s="753"/>
      <c r="N32" s="753"/>
      <c r="O32" s="753"/>
      <c r="P32" s="720"/>
      <c r="Q32" s="721"/>
      <c r="R32" s="721"/>
      <c r="S32" s="721"/>
      <c r="T32" s="734"/>
      <c r="U32" s="721"/>
      <c r="V32" s="735"/>
      <c r="W32" s="720"/>
      <c r="X32" s="721"/>
      <c r="Y32" s="721"/>
      <c r="Z32" s="722"/>
    </row>
    <row r="33" spans="1:27" ht="25.15" customHeight="1" x14ac:dyDescent="0.25">
      <c r="A33" s="4"/>
      <c r="B33" s="76"/>
      <c r="C33" s="723"/>
      <c r="D33" s="724"/>
      <c r="E33" s="725"/>
      <c r="F33" s="726"/>
      <c r="G33" s="727"/>
      <c r="H33" s="728"/>
      <c r="I33" s="729"/>
      <c r="J33" s="729"/>
      <c r="K33" s="729"/>
      <c r="L33" s="712"/>
      <c r="M33" s="713"/>
      <c r="N33" s="713"/>
      <c r="O33" s="713"/>
      <c r="P33" s="728"/>
      <c r="Q33" s="729"/>
      <c r="R33" s="729"/>
      <c r="S33" s="729"/>
      <c r="T33" s="726"/>
      <c r="U33" s="729"/>
      <c r="V33" s="727"/>
      <c r="W33" s="728"/>
      <c r="X33" s="729"/>
      <c r="Y33" s="729"/>
      <c r="Z33" s="730"/>
    </row>
    <row r="34" spans="1:27" ht="25.15" customHeight="1" x14ac:dyDescent="0.25">
      <c r="A34" s="4"/>
      <c r="B34" s="76"/>
      <c r="C34" s="723"/>
      <c r="D34" s="724"/>
      <c r="E34" s="725"/>
      <c r="F34" s="726"/>
      <c r="G34" s="727"/>
      <c r="H34" s="728"/>
      <c r="I34" s="729"/>
      <c r="J34" s="729"/>
      <c r="K34" s="729"/>
      <c r="L34" s="712"/>
      <c r="M34" s="713"/>
      <c r="N34" s="713"/>
      <c r="O34" s="713"/>
      <c r="P34" s="728"/>
      <c r="Q34" s="729"/>
      <c r="R34" s="729"/>
      <c r="S34" s="729"/>
      <c r="T34" s="726"/>
      <c r="U34" s="729"/>
      <c r="V34" s="727"/>
      <c r="W34" s="728"/>
      <c r="X34" s="729"/>
      <c r="Y34" s="729"/>
      <c r="Z34" s="730"/>
    </row>
    <row r="35" spans="1:27" ht="25.15" customHeight="1" x14ac:dyDescent="0.25">
      <c r="A35" s="4"/>
      <c r="B35" s="76"/>
      <c r="C35" s="723"/>
      <c r="D35" s="724"/>
      <c r="E35" s="725"/>
      <c r="F35" s="726"/>
      <c r="G35" s="727"/>
      <c r="H35" s="728"/>
      <c r="I35" s="729"/>
      <c r="J35" s="729"/>
      <c r="K35" s="729"/>
      <c r="L35" s="712"/>
      <c r="M35" s="713"/>
      <c r="N35" s="713"/>
      <c r="O35" s="713"/>
      <c r="P35" s="728"/>
      <c r="Q35" s="729"/>
      <c r="R35" s="729"/>
      <c r="S35" s="729"/>
      <c r="T35" s="726"/>
      <c r="U35" s="729"/>
      <c r="V35" s="727"/>
      <c r="W35" s="728"/>
      <c r="X35" s="729"/>
      <c r="Y35" s="729"/>
      <c r="Z35" s="730"/>
    </row>
    <row r="36" spans="1:27" ht="25.15" customHeight="1" x14ac:dyDescent="0.25">
      <c r="A36" s="4"/>
      <c r="B36" s="76"/>
      <c r="C36" s="723"/>
      <c r="D36" s="724"/>
      <c r="E36" s="725"/>
      <c r="F36" s="726"/>
      <c r="G36" s="727"/>
      <c r="H36" s="728"/>
      <c r="I36" s="729"/>
      <c r="J36" s="729"/>
      <c r="K36" s="729"/>
      <c r="L36" s="712"/>
      <c r="M36" s="713"/>
      <c r="N36" s="713"/>
      <c r="O36" s="713"/>
      <c r="P36" s="728"/>
      <c r="Q36" s="729"/>
      <c r="R36" s="729"/>
      <c r="S36" s="729"/>
      <c r="T36" s="726"/>
      <c r="U36" s="729"/>
      <c r="V36" s="727"/>
      <c r="W36" s="728"/>
      <c r="X36" s="729"/>
      <c r="Y36" s="729"/>
      <c r="Z36" s="730"/>
    </row>
    <row r="37" spans="1:27" ht="25.15" customHeight="1" x14ac:dyDescent="0.25">
      <c r="A37" s="4"/>
      <c r="B37" s="76"/>
      <c r="C37" s="723"/>
      <c r="D37" s="724"/>
      <c r="E37" s="725"/>
      <c r="F37" s="726"/>
      <c r="G37" s="727"/>
      <c r="H37" s="728"/>
      <c r="I37" s="729"/>
      <c r="J37" s="729"/>
      <c r="K37" s="729"/>
      <c r="L37" s="712"/>
      <c r="M37" s="713"/>
      <c r="N37" s="713"/>
      <c r="O37" s="713"/>
      <c r="P37" s="728"/>
      <c r="Q37" s="729"/>
      <c r="R37" s="729"/>
      <c r="S37" s="729"/>
      <c r="T37" s="726"/>
      <c r="U37" s="729"/>
      <c r="V37" s="727"/>
      <c r="W37" s="728"/>
      <c r="X37" s="729"/>
      <c r="Y37" s="729"/>
      <c r="Z37" s="730"/>
    </row>
    <row r="38" spans="1:27" ht="25.15" customHeight="1" thickBot="1" x14ac:dyDescent="0.3">
      <c r="A38" s="4"/>
      <c r="B38" s="40"/>
      <c r="C38" s="754"/>
      <c r="D38" s="755"/>
      <c r="E38" s="756"/>
      <c r="F38" s="757"/>
      <c r="G38" s="758"/>
      <c r="H38" s="759"/>
      <c r="I38" s="760"/>
      <c r="J38" s="760"/>
      <c r="K38" s="760"/>
      <c r="L38" s="761"/>
      <c r="M38" s="762"/>
      <c r="N38" s="762"/>
      <c r="O38" s="762"/>
      <c r="P38" s="759"/>
      <c r="Q38" s="760"/>
      <c r="R38" s="760"/>
      <c r="S38" s="760"/>
      <c r="T38" s="757"/>
      <c r="U38" s="760"/>
      <c r="V38" s="758"/>
      <c r="W38" s="759"/>
      <c r="X38" s="760"/>
      <c r="Y38" s="760"/>
      <c r="Z38" s="763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189" t="s">
        <v>24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</row>
    <row r="41" spans="1:27" ht="75.75" customHeight="1" x14ac:dyDescent="0.25">
      <c r="A41" s="4"/>
      <c r="B41" s="4"/>
      <c r="C41" s="715" t="s">
        <v>483</v>
      </c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715"/>
      <c r="W41" s="715"/>
      <c r="X41" s="715"/>
      <c r="Y41" s="715"/>
      <c r="Z41" s="715"/>
    </row>
    <row r="42" spans="1:27" ht="37.9" customHeight="1" x14ac:dyDescent="0.25">
      <c r="A42" s="4"/>
      <c r="B42" s="4"/>
      <c r="C42" s="715" t="s">
        <v>456</v>
      </c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</row>
    <row r="43" spans="1:27" ht="22.15" customHeight="1" x14ac:dyDescent="0.25">
      <c r="A43" s="4"/>
      <c r="B43" s="4"/>
      <c r="C43" s="229" t="s">
        <v>457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</row>
    <row r="44" spans="1:27" ht="38.450000000000003" customHeight="1" x14ac:dyDescent="0.25">
      <c r="A44" s="4"/>
      <c r="B44" s="4"/>
      <c r="C44" s="228" t="s">
        <v>458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</row>
    <row r="45" spans="1:27" ht="39.6" customHeight="1" x14ac:dyDescent="0.25">
      <c r="A45" s="4"/>
      <c r="B45" s="4"/>
      <c r="C45" s="228" t="s">
        <v>459</v>
      </c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</row>
    <row r="46" spans="1:27" ht="17.25" customHeight="1" x14ac:dyDescent="0.25">
      <c r="A46" s="4"/>
      <c r="B46" s="4"/>
      <c r="C46" s="123" t="s">
        <v>490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7" ht="21" customHeight="1" x14ac:dyDescent="0.25">
      <c r="A47" s="4"/>
      <c r="B47" s="4"/>
      <c r="C47" s="228" t="s">
        <v>489</v>
      </c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  <c r="Y47" s="716"/>
      <c r="Z47" s="716"/>
    </row>
    <row r="48" spans="1:27" ht="23.45" customHeight="1" x14ac:dyDescent="0.25">
      <c r="A48" s="4"/>
      <c r="B48" s="40" t="s">
        <v>8</v>
      </c>
      <c r="C48" s="738" t="s">
        <v>460</v>
      </c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</row>
    <row r="49" spans="1:28" ht="10.15" customHeight="1" thickBot="1" x14ac:dyDescent="0.3">
      <c r="A49" s="4"/>
      <c r="B49" s="40"/>
      <c r="C49" s="10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20" customFormat="1" ht="46.15" customHeight="1" x14ac:dyDescent="0.25">
      <c r="A50" s="118"/>
      <c r="B50" s="121"/>
      <c r="C50" s="768" t="s">
        <v>461</v>
      </c>
      <c r="D50" s="765"/>
      <c r="E50" s="765"/>
      <c r="F50" s="764" t="s">
        <v>462</v>
      </c>
      <c r="G50" s="765"/>
      <c r="H50" s="765"/>
      <c r="I50" s="765"/>
      <c r="J50" s="764" t="s">
        <v>463</v>
      </c>
      <c r="K50" s="769"/>
      <c r="L50" s="769"/>
      <c r="M50" s="764" t="s">
        <v>484</v>
      </c>
      <c r="N50" s="769"/>
      <c r="O50" s="769"/>
      <c r="P50" s="764" t="s">
        <v>464</v>
      </c>
      <c r="Q50" s="769"/>
      <c r="R50" s="769"/>
      <c r="S50" s="764" t="s">
        <v>465</v>
      </c>
      <c r="T50" s="769"/>
      <c r="U50" s="764" t="s">
        <v>466</v>
      </c>
      <c r="V50" s="765"/>
      <c r="W50" s="765"/>
      <c r="X50" s="764" t="s">
        <v>467</v>
      </c>
      <c r="Y50" s="766"/>
      <c r="Z50" s="767"/>
      <c r="AA50" s="118"/>
    </row>
    <row r="51" spans="1:28" ht="25.15" customHeight="1" x14ac:dyDescent="0.25">
      <c r="A51" s="4"/>
      <c r="B51" s="40"/>
      <c r="C51" s="723"/>
      <c r="D51" s="724"/>
      <c r="E51" s="724"/>
      <c r="F51" s="712"/>
      <c r="G51" s="713"/>
      <c r="H51" s="713"/>
      <c r="I51" s="713"/>
      <c r="J51" s="712"/>
      <c r="K51" s="713"/>
      <c r="L51" s="713"/>
      <c r="M51" s="712"/>
      <c r="N51" s="713"/>
      <c r="O51" s="713"/>
      <c r="P51" s="712"/>
      <c r="Q51" s="713"/>
      <c r="R51" s="713"/>
      <c r="S51" s="712"/>
      <c r="T51" s="713"/>
      <c r="U51" s="712"/>
      <c r="V51" s="713"/>
      <c r="W51" s="713"/>
      <c r="X51" s="712"/>
      <c r="Y51" s="713"/>
      <c r="Z51" s="714"/>
    </row>
    <row r="52" spans="1:28" ht="25.15" customHeight="1" x14ac:dyDescent="0.25">
      <c r="A52" s="4"/>
      <c r="B52" s="40"/>
      <c r="C52" s="723"/>
      <c r="D52" s="724"/>
      <c r="E52" s="724"/>
      <c r="F52" s="712"/>
      <c r="G52" s="713"/>
      <c r="H52" s="713"/>
      <c r="I52" s="713"/>
      <c r="J52" s="712"/>
      <c r="K52" s="713"/>
      <c r="L52" s="713"/>
      <c r="M52" s="712"/>
      <c r="N52" s="713"/>
      <c r="O52" s="713"/>
      <c r="P52" s="712"/>
      <c r="Q52" s="713"/>
      <c r="R52" s="713"/>
      <c r="S52" s="712"/>
      <c r="T52" s="713"/>
      <c r="U52" s="712"/>
      <c r="V52" s="713"/>
      <c r="W52" s="713"/>
      <c r="X52" s="712"/>
      <c r="Y52" s="713"/>
      <c r="Z52" s="714"/>
    </row>
    <row r="53" spans="1:28" ht="25.15" customHeight="1" x14ac:dyDescent="0.25">
      <c r="A53" s="4"/>
      <c r="B53" s="40"/>
      <c r="C53" s="723"/>
      <c r="D53" s="724"/>
      <c r="E53" s="724"/>
      <c r="F53" s="712"/>
      <c r="G53" s="713"/>
      <c r="H53" s="713"/>
      <c r="I53" s="713"/>
      <c r="J53" s="712"/>
      <c r="K53" s="713"/>
      <c r="L53" s="713"/>
      <c r="M53" s="712"/>
      <c r="N53" s="713"/>
      <c r="O53" s="713"/>
      <c r="P53" s="712"/>
      <c r="Q53" s="713"/>
      <c r="R53" s="713"/>
      <c r="S53" s="712"/>
      <c r="T53" s="713"/>
      <c r="U53" s="712"/>
      <c r="V53" s="713"/>
      <c r="W53" s="713"/>
      <c r="X53" s="712"/>
      <c r="Y53" s="713"/>
      <c r="Z53" s="714"/>
    </row>
    <row r="54" spans="1:28" ht="25.15" customHeight="1" thickBot="1" x14ac:dyDescent="0.3">
      <c r="A54" s="4"/>
      <c r="B54" s="40"/>
      <c r="C54" s="754"/>
      <c r="D54" s="755"/>
      <c r="E54" s="755"/>
      <c r="F54" s="761"/>
      <c r="G54" s="762"/>
      <c r="H54" s="762"/>
      <c r="I54" s="762"/>
      <c r="J54" s="761"/>
      <c r="K54" s="762"/>
      <c r="L54" s="762"/>
      <c r="M54" s="761"/>
      <c r="N54" s="762"/>
      <c r="O54" s="762"/>
      <c r="P54" s="761"/>
      <c r="Q54" s="762"/>
      <c r="R54" s="762"/>
      <c r="S54" s="761"/>
      <c r="T54" s="762"/>
      <c r="U54" s="761"/>
      <c r="V54" s="762"/>
      <c r="W54" s="762"/>
      <c r="X54" s="761"/>
      <c r="Y54" s="762"/>
      <c r="Z54" s="770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40"/>
      <c r="C56" s="189" t="s">
        <v>468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</row>
    <row r="57" spans="1:28" ht="18.600000000000001" customHeight="1" x14ac:dyDescent="0.25">
      <c r="A57" s="4"/>
      <c r="B57" s="40" t="s">
        <v>8</v>
      </c>
      <c r="C57" s="695" t="s">
        <v>146</v>
      </c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695"/>
      <c r="Z57" s="695"/>
    </row>
    <row r="58" spans="1:28" ht="18.600000000000001" customHeight="1" x14ac:dyDescent="0.25">
      <c r="A58" s="4"/>
      <c r="B58" s="4"/>
      <c r="C58" s="7" t="s">
        <v>273</v>
      </c>
      <c r="D58" s="7"/>
      <c r="E58" s="7"/>
      <c r="F58" s="7"/>
      <c r="G58" s="7"/>
      <c r="H58" s="7"/>
      <c r="I58" s="7"/>
      <c r="J58" s="717"/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/>
      <c r="X58" s="717"/>
      <c r="Y58" s="717"/>
      <c r="Z58" s="717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267</v>
      </c>
      <c r="D60" s="7"/>
      <c r="E60" s="7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41"/>
      <c r="Y60" s="741"/>
      <c r="Z60" s="741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266</v>
      </c>
      <c r="D62" s="7"/>
      <c r="E62" s="7"/>
      <c r="F62" s="7"/>
      <c r="G62" s="7"/>
      <c r="H62" s="7"/>
      <c r="I62" s="7"/>
      <c r="J62" s="7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41"/>
      <c r="Y62" s="741"/>
      <c r="Z62" s="741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739" t="s">
        <v>265</v>
      </c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739"/>
      <c r="Y64" s="739"/>
      <c r="Z64" s="739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40" t="s">
        <v>8</v>
      </c>
      <c r="C66" s="8" t="s">
        <v>147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738" t="s">
        <v>103</v>
      </c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  <c r="S69" s="738"/>
      <c r="T69" s="738"/>
      <c r="U69" s="738"/>
      <c r="V69" s="738"/>
      <c r="W69" s="738"/>
      <c r="X69" s="738"/>
      <c r="Y69" s="738"/>
      <c r="Z69" s="738"/>
    </row>
    <row r="70" spans="1:26" ht="18.600000000000001" customHeight="1" x14ac:dyDescent="0.25">
      <c r="A70" s="4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8.600000000000001" customHeight="1" x14ac:dyDescent="0.25">
      <c r="A71" s="4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8.600000000000001" customHeight="1" x14ac:dyDescent="0.25">
      <c r="A72" s="4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8.600000000000001" customHeight="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23.25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23.25" customHeight="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</sheetData>
  <customSheetViews>
    <customSheetView guid="{947C658A-4E7B-4668-8968-8D725D03E105}" showPageBreaks="1" printArea="1" view="pageBreakPreview">
      <selection activeCell="W1" sqref="W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1"/>
      <headerFooter alignWithMargins="0"/>
    </customSheetView>
    <customSheetView guid="{D6F4C82F-A268-44ED-BE94-335AFC057BC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2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3"/>
      <headerFooter alignWithMargins="0"/>
    </customSheetView>
    <customSheetView guid="{E5C3C7B7-B42C-4F69-B43E-A26C14BFA134}" showPageBreaks="1" printArea="1" state="hidden" view="pageBreakPreview" topLeftCell="A19">
      <selection activeCell="C11" sqref="C11:Z1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4"/>
      <headerFooter alignWithMargins="0"/>
    </customSheetView>
    <customSheetView guid="{ABF73910-CC99-492A-A755-4BD1A074E7C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  <customSheetView guid="{BBE0CD99-4B08-4BD2-806D-AA0FCB2760E0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</customSheetViews>
  <mergeCells count="128"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H32:K32"/>
    <mergeCell ref="L32:O32"/>
    <mergeCell ref="P32:S32"/>
    <mergeCell ref="T32:V32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P52:R52"/>
    <mergeCell ref="S52:T52"/>
    <mergeCell ref="U52:W52"/>
    <mergeCell ref="X52:Z52"/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8" fitToHeight="2" orientation="portrait" r:id="rId7"/>
  <headerFooter alignWithMargins="0"/>
  <rowBreaks count="1" manualBreakCount="1">
    <brk id="4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47C658A-4E7B-4668-8968-8D725D03E105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E5C3C7B7-B42C-4F69-B43E-A26C14BFA134}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BBE0CD99-4B08-4BD2-806D-AA0FCB2760E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47C658A-4E7B-4668-8968-8D725D03E105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BBE0CD99-4B08-4BD2-806D-AA0FCB2760E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presoja kreditne sposobnosti</vt:lpstr>
      <vt:lpstr>List1</vt:lpstr>
      <vt:lpstr>D.</vt:lpstr>
      <vt:lpstr>List2</vt:lpstr>
      <vt:lpstr>List3</vt:lpstr>
      <vt:lpstr>D.!Področje_tiskanja</vt:lpstr>
      <vt:lpstr>'presoja kreditne sposobnosti'!Področje_tiskanja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sklad j.s.</dc:creator>
  <cp:lastModifiedBy>Gašper Kavšek</cp:lastModifiedBy>
  <cp:lastPrinted>2019-12-23T09:38:21Z</cp:lastPrinted>
  <dcterms:created xsi:type="dcterms:W3CDTF">2007-04-06T09:29:05Z</dcterms:created>
  <dcterms:modified xsi:type="dcterms:W3CDTF">2020-01-14T11:48:36Z</dcterms:modified>
</cp:coreProperties>
</file>