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8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SUBVENCIJE\SUBVENCIJE 2021\91FS-sNESPO21\"/>
    </mc:Choice>
  </mc:AlternateContent>
  <xr:revisionPtr revIDLastSave="0" documentId="13_ncr:81_{FBE509A6-B362-4819-906C-39D877BF4F5A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presoja kreditne sposobnosti" sheetId="1" r:id="rId1"/>
    <sheet name="List1" sheetId="2" state="hidden" r:id="rId2"/>
    <sheet name="D." sheetId="3" state="hidden" r:id="rId3"/>
    <sheet name="List2" sheetId="4" state="hidden" r:id="rId4"/>
    <sheet name="List3" sheetId="5" state="hidden" r:id="rId5"/>
  </sheets>
  <definedNames>
    <definedName name="_xlnm.Print_Area" localSheetId="2">D.!$A$1:$AA$75</definedName>
    <definedName name="_xlnm.Print_Area" localSheetId="0">'presoja kreditne sposobnosti'!$A$4:$AA$849</definedName>
    <definedName name="Z_0AFFAD98_2877_40CD_9C6B_133CDB8E69AD_.wvu.PrintArea" localSheetId="2" hidden="1">D.!$A$1:$AA$75</definedName>
    <definedName name="Z_0AFFAD98_2877_40CD_9C6B_133CDB8E69AD_.wvu.PrintArea" localSheetId="0" hidden="1">'presoja kreditne sposobnosti'!$A$4:$AA$849</definedName>
    <definedName name="Z_0AFFAD98_2877_40CD_9C6B_133CDB8E69AD_.wvu.Rows" localSheetId="0" hidden="1">'presoja kreditne sposobnosti'!$136:$136</definedName>
    <definedName name="Z_2FB74B71_FF9F_4888_9872_57E5D71AFB2B_.wvu.PrintArea" localSheetId="2" hidden="1">D.!$A$1:$AA$75</definedName>
    <definedName name="Z_2FB74B71_FF9F_4888_9872_57E5D71AFB2B_.wvu.PrintArea" localSheetId="0" hidden="1">'presoja kreditne sposobnosti'!$A$4:$AA$849</definedName>
    <definedName name="Z_2FB74B71_FF9F_4888_9872_57E5D71AFB2B_.wvu.Rows" localSheetId="0" hidden="1">'presoja kreditne sposobnosti'!$136:$136,'presoja kreditne sposobnosti'!$497:$499</definedName>
    <definedName name="Z_634B8E6E_F488_4616_B42E_2DD4ED90E711_.wvu.PrintArea" localSheetId="2" hidden="1">D.!$A$1:$AA$75</definedName>
    <definedName name="Z_634B8E6E_F488_4616_B42E_2DD4ED90E711_.wvu.PrintArea" localSheetId="0" hidden="1">'presoja kreditne sposobnosti'!$A$4:$AA$849</definedName>
    <definedName name="Z_634B8E6E_F488_4616_B42E_2DD4ED90E711_.wvu.Rows" localSheetId="0" hidden="1">'presoja kreditne sposobnosti'!$136:$136</definedName>
    <definedName name="Z_6CEDFAFC_9355_4985_8C56_616AE57531B8_.wvu.PrintArea" localSheetId="2" hidden="1">D.!$A$1:$AA$75</definedName>
    <definedName name="Z_6CEDFAFC_9355_4985_8C56_616AE57531B8_.wvu.PrintArea" localSheetId="0" hidden="1">'presoja kreditne sposobnosti'!$A$4:$AA$849</definedName>
    <definedName name="Z_6CEDFAFC_9355_4985_8C56_616AE57531B8_.wvu.Rows" localSheetId="0" hidden="1">'presoja kreditne sposobnosti'!$136:$136</definedName>
    <definedName name="Z_7768BFE2_A93F_4262_BD82_AE1E67086E7D_.wvu.PrintArea" localSheetId="2" hidden="1">D.!$A$1:$AA$75</definedName>
    <definedName name="Z_7768BFE2_A93F_4262_BD82_AE1E67086E7D_.wvu.PrintArea" localSheetId="0" hidden="1">'presoja kreditne sposobnosti'!$A$4:$AA$849</definedName>
    <definedName name="Z_7768BFE2_A93F_4262_BD82_AE1E67086E7D_.wvu.Rows" localSheetId="0" hidden="1">'presoja kreditne sposobnosti'!$136:$136</definedName>
    <definedName name="Z_947C658A_4E7B_4668_8968_8D725D03E105_.wvu.PrintArea" localSheetId="2" hidden="1">D.!$A$1:$AA$75</definedName>
    <definedName name="Z_947C658A_4E7B_4668_8968_8D725D03E105_.wvu.PrintArea" localSheetId="0" hidden="1">'presoja kreditne sposobnosti'!$A$4:$AA$849</definedName>
    <definedName name="Z_947C658A_4E7B_4668_8968_8D725D03E105_.wvu.Rows" localSheetId="0" hidden="1">'presoja kreditne sposobnosti'!$136:$136,'presoja kreditne sposobnosti'!$497:$499</definedName>
    <definedName name="Z_ABF73910_CC99_492A_A755_4BD1A074E7C8_.wvu.PrintArea" localSheetId="2" hidden="1">D.!$A$1:$AA$75</definedName>
    <definedName name="Z_ABF73910_CC99_492A_A755_4BD1A074E7C8_.wvu.PrintArea" localSheetId="0" hidden="1">'presoja kreditne sposobnosti'!$A$4:$AA$849</definedName>
    <definedName name="Z_ABF73910_CC99_492A_A755_4BD1A074E7C8_.wvu.Rows" localSheetId="0" hidden="1">'presoja kreditne sposobnosti'!$136:$136</definedName>
    <definedName name="Z_BBE0CD99_4B08_4BD2_806D_AA0FCB2760E0_.wvu.PrintArea" localSheetId="2" hidden="1">D.!$A$1:$AA$75</definedName>
    <definedName name="Z_BBE0CD99_4B08_4BD2_806D_AA0FCB2760E0_.wvu.PrintArea" localSheetId="0" hidden="1">'presoja kreditne sposobnosti'!$A$4:$AA$849</definedName>
    <definedName name="Z_BBE0CD99_4B08_4BD2_806D_AA0FCB2760E0_.wvu.Rows" localSheetId="0" hidden="1">'presoja kreditne sposobnosti'!$136:$136</definedName>
    <definedName name="Z_BD58A563_A37B_49ED_A132_6A03F1EA6464_.wvu.PrintArea" localSheetId="2" hidden="1">D.!$A$1:$AA$75</definedName>
    <definedName name="Z_BD58A563_A37B_49ED_A132_6A03F1EA6464_.wvu.PrintArea" localSheetId="0" hidden="1">'presoja kreditne sposobnosti'!$A$4:$AA$849</definedName>
    <definedName name="Z_BD58A563_A37B_49ED_A132_6A03F1EA6464_.wvu.Rows" localSheetId="0" hidden="1">'presoja kreditne sposobnosti'!$136:$136</definedName>
    <definedName name="Z_D6F4C82F_A268_44ED_BE94_335AFC057BC4_.wvu.PrintArea" localSheetId="2" hidden="1">D.!$A$1:$AA$75</definedName>
    <definedName name="Z_D6F4C82F_A268_44ED_BE94_335AFC057BC4_.wvu.PrintArea" localSheetId="0" hidden="1">'presoja kreditne sposobnosti'!$A$4:$AA$849</definedName>
    <definedName name="Z_D6F4C82F_A268_44ED_BE94_335AFC057BC4_.wvu.Rows" localSheetId="0" hidden="1">'presoja kreditne sposobnosti'!$136:$136</definedName>
    <definedName name="Z_E5C3C7B7_B42C_4F69_B43E_A26C14BFA134_.wvu.PrintArea" localSheetId="2" hidden="1">D.!$A$1:$AA$75</definedName>
    <definedName name="Z_E5C3C7B7_B42C_4F69_B43E_A26C14BFA134_.wvu.PrintArea" localSheetId="0" hidden="1">'presoja kreditne sposobnosti'!$A$4:$AA$849</definedName>
    <definedName name="Z_E5C3C7B7_B42C_4F69_B43E_A26C14BFA134_.wvu.Rows" localSheetId="0" hidden="1">'presoja kreditne sposobnosti'!$136:$136,'presoja kreditne sposobnosti'!$497:$499</definedName>
  </definedNames>
  <calcPr calcId="191029"/>
  <customWorkbookViews>
    <customWorkbookView name="Tadeja Logar – Osebni pogled" guid="{BBE0CD99-4B08-4BD2-806D-AA0FCB2760E0}" mergeInterval="0" personalView="1" maximized="1" xWindow="-8" yWindow="-8" windowWidth="1936" windowHeight="1050" activeSheetId="1"/>
    <customWorkbookView name="Ana Sisan – Osebni pogled" guid="{E5C3C7B7-B42C-4F69-B43E-A26C14BFA134}" mergeInterval="0" personalView="1" maximized="1" xWindow="-8" yWindow="-8" windowWidth="1040" windowHeight="703" activeSheetId="1"/>
    <customWorkbookView name="Janez Rejec - Personal View" guid="{ABF73910-CC99-492A-A755-4BD1A074E7C8}" mergeInterval="0" personalView="1" maximized="1" windowWidth="1920" windowHeight="848" activeSheetId="1"/>
    <customWorkbookView name="Gašper Kavšek – Osebni pogled" guid="{947C658A-4E7B-4668-8968-8D725D03E105}" mergeInterval="0" personalView="1" maximized="1" windowWidth="1920" windowHeight="851" activeSheetId="1"/>
    <customWorkbookView name="Alenka Kržan - Personal View" guid="{35B94A8E-03C5-4EA8-8345-5579BD8F8103}" mergeInterval="0" personalView="1" xWindow="6" yWindow="33" windowWidth="1257" windowHeight="752" activeSheetId="2" showComments="commIndAndComment"/>
    <customWorkbookView name="Vesna Črnilogar - Personal View" guid="{52BB3555-586B-44A4-82C2-C36A62135BA7}" mergeInterval="0" personalView="1" maximized="1" windowWidth="1276" windowHeight="861" activeSheetId="3"/>
    <customWorkbookView name="Janez Rejec – Osebni pogled" guid="{2FB74B71-FF9F-4888-9872-57E5D71AFB2B}" mergeInterval="0" personalView="1" maximized="1" windowWidth="1920" windowHeight="809" activeSheetId="3"/>
    <customWorkbookView name="Tadeja Kovačič – Osebni pogled" guid="{D6F4C82F-A268-44ED-BE94-335AFC057BC4}" mergeInterval="0" personalView="1" maximized="1" windowWidth="1680" windowHeight="818" activeSheetId="1"/>
    <customWorkbookView name="Mojca Sevšek – Osebni pogled" guid="{7768BFE2-A93F-4262-BD82-AE1E67086E7D}" mergeInterval="0" personalView="1" maximized="1" windowWidth="1920" windowHeight="968" activeSheetId="1"/>
    <customWorkbookView name="bmtda – Osebni pogled" guid="{634B8E6E-F488-4616-B42E-2DD4ED90E711}" mergeInterval="0" personalView="1" maximized="1" xWindow="-9" yWindow="-9" windowWidth="1938" windowHeight="1048" activeSheetId="1"/>
    <customWorkbookView name="Jure Pantić – Osebni pogled" guid="{6CEDFAFC-9355-4985-8C56-616AE57531B8}" mergeInterval="0" personalView="1" maximized="1" xWindow="-8" yWindow="-8" windowWidth="1936" windowHeight="1066" activeSheetId="1"/>
    <customWorkbookView name="Marta Urbančič Rombo – Osebni pogled" guid="{0AFFAD98-2877-40CD-9C6B-133CDB8E69AD}" mergeInterval="0" personalView="1" maximized="1" xWindow="-8" yWindow="-8" windowWidth="1936" windowHeight="1050" activeSheetId="1"/>
    <customWorkbookView name="Alenka Kržan – Osebni pogled" guid="{BD58A563-A37B-49ED-A132-6A03F1EA6464}" mergeInterval="0" personalView="1" maximized="1" xWindow="-9" yWindow="-9" windowWidth="1938" windowHeight="1044" activeSheetId="1" showComments="commIndAndComment"/>
  </customWorkbookViews>
</workbook>
</file>

<file path=xl/calcChain.xml><?xml version="1.0" encoding="utf-8"?>
<calcChain xmlns="http://schemas.openxmlformats.org/spreadsheetml/2006/main">
  <c r="Q115" i="1" l="1"/>
  <c r="V115" i="1" s="1"/>
  <c r="O821" i="1" l="1"/>
  <c r="R821" i="1" s="1"/>
  <c r="U821" i="1" s="1"/>
  <c r="X821" i="1" s="1"/>
  <c r="O778" i="1"/>
  <c r="R778" i="1" s="1"/>
  <c r="U778" i="1" s="1"/>
  <c r="X778" i="1" s="1"/>
  <c r="B49" i="1" l="1"/>
  <c r="B50" i="1" s="1"/>
  <c r="O56" i="1"/>
  <c r="U56" i="1" s="1"/>
  <c r="O152" i="1"/>
  <c r="U152" i="1" s="1"/>
  <c r="B246" i="1"/>
  <c r="B242" i="1" s="1"/>
  <c r="B325" i="1"/>
  <c r="B321" i="1" s="1"/>
  <c r="F350" i="1"/>
  <c r="H350" i="1" s="1"/>
  <c r="J350" i="1" s="1"/>
  <c r="L350" i="1" s="1"/>
  <c r="N350" i="1" s="1"/>
  <c r="P350" i="1" s="1"/>
  <c r="R350" i="1" s="1"/>
  <c r="O397" i="1"/>
  <c r="U397" i="1" s="1"/>
  <c r="H414" i="1"/>
  <c r="N414" i="1" s="1"/>
  <c r="H419" i="1"/>
  <c r="N419" i="1" s="1"/>
  <c r="B423" i="1" s="1"/>
  <c r="H423" i="1" s="1"/>
  <c r="K429" i="1"/>
  <c r="O429" i="1" s="1"/>
  <c r="S429" i="1" s="1"/>
  <c r="W429" i="1" s="1"/>
  <c r="L534" i="1"/>
  <c r="O534" i="1" s="1"/>
  <c r="R534" i="1" s="1"/>
  <c r="U534" i="1" s="1"/>
  <c r="X534" i="1" s="1"/>
  <c r="I555" i="1" s="1"/>
  <c r="L555" i="1" s="1"/>
  <c r="O555" i="1" s="1"/>
  <c r="R555" i="1" s="1"/>
  <c r="U555" i="1" s="1"/>
  <c r="X555" i="1" s="1"/>
  <c r="I576" i="1" s="1"/>
  <c r="L576" i="1" s="1"/>
  <c r="O576" i="1" s="1"/>
  <c r="R576" i="1" s="1"/>
  <c r="U576" i="1" s="1"/>
  <c r="X576" i="1" s="1"/>
  <c r="L597" i="1"/>
  <c r="O597" i="1" s="1"/>
  <c r="R597" i="1" s="1"/>
  <c r="U597" i="1" s="1"/>
  <c r="X597" i="1" s="1"/>
  <c r="I608" i="1" s="1"/>
  <c r="L608" i="1" s="1"/>
  <c r="O608" i="1" s="1"/>
  <c r="R608" i="1" s="1"/>
  <c r="U608" i="1" s="1"/>
  <c r="X608" i="1" s="1"/>
  <c r="I619" i="1" s="1"/>
  <c r="L619" i="1" s="1"/>
  <c r="O619" i="1" s="1"/>
  <c r="R619" i="1" s="1"/>
  <c r="U619" i="1" s="1"/>
  <c r="X619" i="1" s="1"/>
  <c r="O654" i="1"/>
  <c r="R654" i="1" s="1"/>
  <c r="U654" i="1" s="1"/>
  <c r="X654" i="1" s="1"/>
  <c r="O689" i="1"/>
  <c r="R689" i="1" s="1"/>
  <c r="U689" i="1" s="1"/>
  <c r="X689" i="1" s="1"/>
  <c r="O723" i="1"/>
  <c r="R723" i="1" s="1"/>
  <c r="U723" i="1" s="1"/>
  <c r="X723" i="1" s="1"/>
  <c r="O769" i="1"/>
  <c r="R769" i="1" s="1"/>
  <c r="U769" i="1" s="1"/>
  <c r="X769" i="1" s="1"/>
</calcChain>
</file>

<file path=xl/sharedStrings.xml><?xml version="1.0" encoding="utf-8"?>
<sst xmlns="http://schemas.openxmlformats.org/spreadsheetml/2006/main" count="831" uniqueCount="568">
  <si>
    <t>2. kratkoročne poslovne terjatve do drugih</t>
  </si>
  <si>
    <t>Denarna sredstva</t>
  </si>
  <si>
    <t xml:space="preserve">Terjatve do podjetnika  </t>
  </si>
  <si>
    <t>Podjetnikov kapital</t>
  </si>
  <si>
    <t>Rezervacije in dolgoročne pasivne časovne razmejitve</t>
  </si>
  <si>
    <t xml:space="preserve">Dolgoročne obveznosti </t>
  </si>
  <si>
    <t xml:space="preserve">Kratkoročne poslovne obveznosti       </t>
  </si>
  <si>
    <t>1. Kratkoročne poslovne obveznosti do 
    dobaviteljev</t>
  </si>
  <si>
    <t>·</t>
  </si>
  <si>
    <t>B.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</si>
  <si>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</si>
  <si>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</si>
  <si>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</si>
  <si>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</si>
  <si>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</si>
  <si>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</si>
  <si>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</si>
  <si>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</si>
  <si>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</si>
  <si>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</si>
  <si>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</si>
  <si>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</si>
  <si>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</si>
  <si>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r>
      <t>Obvezna priloga</t>
    </r>
    <r>
      <rPr>
        <sz val="14"/>
        <rFont val="Arial"/>
        <family val="2"/>
        <charset val="238"/>
      </rPr>
      <t xml:space="preserve">: dokazilo o zmožnosti predložitve instrumenta (pismo o nameri zavarovalnice), splošni pogoji zavarovanja </t>
    </r>
  </si>
  <si>
    <r>
      <t>Obvezne priloge</t>
    </r>
    <r>
      <rPr>
        <sz val="14"/>
        <rFont val="Arial"/>
        <family val="2"/>
        <charset val="238"/>
      </rPr>
      <t xml:space="preserve">: </t>
    </r>
  </si>
  <si>
    <t>Izplačilo dividend</t>
  </si>
  <si>
    <t>Druge rezerve</t>
  </si>
  <si>
    <t>Prenos v naslednje leto</t>
  </si>
  <si>
    <t>Drugi nameni</t>
  </si>
  <si>
    <t>Viri financiranja</t>
  </si>
  <si>
    <t>Dokapitalizacija</t>
  </si>
  <si>
    <t>Izdaja obveznic</t>
  </si>
  <si>
    <t>Najem in leasing</t>
  </si>
  <si>
    <t>Vir</t>
  </si>
  <si>
    <t>Cena vira</t>
  </si>
  <si>
    <t>Način odplačila</t>
  </si>
  <si>
    <t>Stroški zavarovanja</t>
  </si>
  <si>
    <t>KONKURENČNA STRATEGIJA</t>
  </si>
  <si>
    <t>Drugi odhodki poslovanja</t>
  </si>
  <si>
    <t>Finančni prihodki</t>
  </si>
  <si>
    <t>Finančni odhodki</t>
  </si>
  <si>
    <t>Davki iz dobička</t>
  </si>
  <si>
    <t>ODLIVI</t>
  </si>
  <si>
    <t>NETO PRILIV</t>
  </si>
  <si>
    <t>Izračunani kazalci za naložbo</t>
  </si>
  <si>
    <t>Neto sedanja vrednost naložbe</t>
  </si>
  <si>
    <t>Interna stopnja donosa</t>
  </si>
  <si>
    <t xml:space="preserve"> Drugi poslovni prihodki</t>
  </si>
  <si>
    <t xml:space="preserve"> Kosmati donos od poslovanja </t>
  </si>
  <si>
    <t xml:space="preserve"> Poslovni odhodki </t>
  </si>
  <si>
    <t xml:space="preserve"> Stroški blaga, materiala in storitev</t>
  </si>
  <si>
    <t>2. stroški porabljenega materiala</t>
  </si>
  <si>
    <t>3. stroški storitev</t>
  </si>
  <si>
    <t>Kategorije</t>
  </si>
  <si>
    <t xml:space="preserve"> Drugi poslovni odhodki</t>
  </si>
  <si>
    <t xml:space="preserve"> Finančni prihodki </t>
  </si>
  <si>
    <t>1. finančni prihodki iz deležev</t>
  </si>
  <si>
    <t>2. finančni prihodki iz danih posojil</t>
  </si>
  <si>
    <t>3. finančni prihodki iz poslovnih terjatev</t>
  </si>
  <si>
    <t>1. finančni odhodki iz oslabitve in odpisov finančnih  naložb</t>
  </si>
  <si>
    <t>2. finančni odhodki iz finančnih obveznosti</t>
  </si>
  <si>
    <t>3. finančni odhodki iz poslovnih obveznosti</t>
  </si>
  <si>
    <t xml:space="preserve"> Drugi odhodki </t>
  </si>
  <si>
    <t>Č.</t>
  </si>
  <si>
    <t>F.</t>
  </si>
  <si>
    <t>I.</t>
  </si>
  <si>
    <t>II.</t>
  </si>
  <si>
    <t>III.</t>
  </si>
  <si>
    <t>IV.</t>
  </si>
  <si>
    <t>G.</t>
  </si>
  <si>
    <t>H.</t>
  </si>
  <si>
    <t>J.</t>
  </si>
  <si>
    <t>K.</t>
  </si>
  <si>
    <t>L.</t>
  </si>
  <si>
    <t>M.</t>
  </si>
  <si>
    <t>N.</t>
  </si>
  <si>
    <t>Sprememba vrednosti zalog proizvodov in nedokončane proizvodnje</t>
  </si>
  <si>
    <t>Čisti prihodki od prodaje</t>
  </si>
  <si>
    <t xml:space="preserve">Usredstveni lastni proizvodi in lastne storitve </t>
  </si>
  <si>
    <t>Subvencije, dotacije, regresi, kompenzacije in drugi prihodki, povezani s poslovnimi učinki</t>
  </si>
  <si>
    <t>1. nabavna vrednost prodanega blaga in  
    materiala</t>
  </si>
  <si>
    <t xml:space="preserve">Odpisi vrednosti </t>
  </si>
  <si>
    <t>2. Prevrednotovalni poslovni odhodki pri 
    neopredmetenih sredstvih in 
    opredmetenih osnovnih sredstvih</t>
  </si>
  <si>
    <t>3. Prevrednotovalni poslovni odhodki pri 
    obratnih sredstvih</t>
  </si>
  <si>
    <t xml:space="preserve">Finančni odhodki </t>
  </si>
  <si>
    <t>Odloženi davki</t>
  </si>
  <si>
    <t>občasno, zaradi sezonskega značaja poslovanja</t>
  </si>
  <si>
    <t xml:space="preserve">6. opredmetena osnovna sredstva
    v gradnji ali izdelavi </t>
  </si>
  <si>
    <t xml:space="preserve">3. Kratkoročne poslovne terjatve
    do drugih    </t>
  </si>
  <si>
    <t xml:space="preserve">2. Dolgoročne finančne obveznosti
    do bank </t>
  </si>
  <si>
    <t xml:space="preserve">2. Kratkoročne finančne obveznosti
    do bank </t>
  </si>
  <si>
    <t>1. Kratkoročne finančne obveznosti
    do družbe v skupini</t>
  </si>
  <si>
    <t>Drugi poslovni odhodki</t>
  </si>
  <si>
    <t xml:space="preserve">Finančni prihodki  </t>
  </si>
  <si>
    <t xml:space="preserve"> - od tega odhodki za obresti prejetih
   posojil </t>
  </si>
  <si>
    <t xml:space="preserve">Drugi prihodki </t>
  </si>
  <si>
    <t xml:space="preserve">Poslovni izid iz obračunskega 
obdobja </t>
  </si>
  <si>
    <t>1. kratkoročne poslovne terjatve
    do kupcev</t>
  </si>
  <si>
    <t xml:space="preserve">2. Druge kratkoročne poslovne
    obveznosti </t>
  </si>
  <si>
    <t>1. subvencije, dotacije... in drugi prihodki
    povezani s poslovnimi učinki</t>
  </si>
  <si>
    <t xml:space="preserve">Zavarovanje pri zavarovalnici </t>
  </si>
  <si>
    <t xml:space="preserve">Dokazila o predlaganem zavarovanju priložite v tem poglavju. </t>
  </si>
  <si>
    <r>
      <t>Prvovrstno zavarovanje</t>
    </r>
    <r>
      <rPr>
        <sz val="14"/>
        <rFont val="Arial"/>
        <family val="2"/>
        <charset val="238"/>
      </rPr>
      <t xml:space="preserve"> </t>
    </r>
  </si>
  <si>
    <r>
      <t>Poroštvo občine</t>
    </r>
    <r>
      <rPr>
        <sz val="14"/>
        <rFont val="Arial"/>
        <family val="2"/>
        <charset val="238"/>
      </rPr>
      <t xml:space="preserve"> (navedi občino)</t>
    </r>
  </si>
  <si>
    <t>Opišite najpomembnejša osnovna sredstva</t>
  </si>
  <si>
    <t>Dodatna kreditna sredstva, ustrezno označite</t>
  </si>
  <si>
    <t>Zamude pri plačevanju obveznosti do dobaviteljev, ustrezno označite</t>
  </si>
  <si>
    <r>
      <t>Povpraševanje po proizvodih in storitvah na trgu</t>
    </r>
    <r>
      <rPr>
        <sz val="14"/>
        <rFont val="Arial"/>
        <family val="2"/>
        <charset val="238"/>
      </rPr>
      <t>,</t>
    </r>
    <r>
      <rPr>
        <b/>
        <sz val="14"/>
        <rFont val="Arial"/>
        <family val="2"/>
        <charset val="238"/>
      </rPr>
      <t xml:space="preserve"> </t>
    </r>
    <r>
      <rPr>
        <sz val="14"/>
        <rFont val="Arial"/>
        <family val="2"/>
        <charset val="238"/>
      </rPr>
      <t>ustrezno označite</t>
    </r>
  </si>
  <si>
    <t>Ali najemate zunanje svetovalce, ustrezno označite</t>
  </si>
  <si>
    <t>za katero področje, ustrezno označite</t>
  </si>
  <si>
    <t>A -  prodaja         B -  surovine         C -  kadri         D -  drugo</t>
  </si>
  <si>
    <t>Napišite mnenje o poslovanju vaše družbe</t>
  </si>
  <si>
    <t>Povprečno št. zaposlenih na podlagi
delovnih ur v obračunskem obdobju</t>
  </si>
  <si>
    <r>
      <t xml:space="preserve">Za vlagatelje, </t>
    </r>
    <r>
      <rPr>
        <sz val="14"/>
        <rFont val="Arial"/>
        <family val="2"/>
        <charset val="238"/>
      </rPr>
      <t>ki bodo vračilo kredita zavarovali z drugimi instrumenti zavarovanja in že imajo izdelane računovodske izkaze za pretekla leta,</t>
    </r>
    <r>
      <rPr>
        <b/>
        <sz val="14"/>
        <rFont val="Arial"/>
        <family val="2"/>
        <charset val="238"/>
      </rPr>
      <t xml:space="preserve"> se kreditna sposobnost presoja na podlagi posredovanih podatkov v tem poglavju.</t>
    </r>
  </si>
  <si>
    <t>IZVEDENE NALOŽBE IN PROJEKCIJE NALOŽB</t>
  </si>
  <si>
    <t>Krediti</t>
  </si>
  <si>
    <t>1. leto
po zaključku naložbe</t>
  </si>
  <si>
    <t>2. leto
po zaključku naložbe</t>
  </si>
  <si>
    <t>3. leto
po zaključku naložbe</t>
  </si>
  <si>
    <t>Zabilančna sredstva</t>
  </si>
  <si>
    <t>Naštejte najpomebnejše izdelke / storitve</t>
  </si>
  <si>
    <t xml:space="preserve">Opišite značilnosti preteklega poslovanja (opisno)  </t>
  </si>
  <si>
    <t>Program / proizvod</t>
  </si>
  <si>
    <t xml:space="preserve"> SKUPAJ</t>
  </si>
  <si>
    <t>od tega zapadlih terjatev v EUR</t>
  </si>
  <si>
    <t>PROJEKCIJE POSLOVANJA VLAGATELJA</t>
  </si>
  <si>
    <t>Opis prodajne strategije</t>
  </si>
  <si>
    <t>Trženje</t>
  </si>
  <si>
    <t>Nabava</t>
  </si>
  <si>
    <t>Proizvodnja in tehnologija</t>
  </si>
  <si>
    <t>Kadri</t>
  </si>
  <si>
    <t>Finance in nadzor</t>
  </si>
  <si>
    <t>(leta)</t>
  </si>
  <si>
    <t>Vrsta zavarovanja</t>
  </si>
  <si>
    <t>(v tisoč EUR)</t>
  </si>
  <si>
    <t>Navedite višino in vrsto stroškov, ki so povezani z obratovanjem naložbe</t>
  </si>
  <si>
    <t>Ob zaključku naložbe</t>
  </si>
  <si>
    <t>A.</t>
  </si>
  <si>
    <t>1. Stroški plač</t>
  </si>
  <si>
    <t>Zabilančne obveznosti</t>
  </si>
  <si>
    <t>Odložene obveznosti za davek</t>
  </si>
  <si>
    <t>vrednost kredita, zavarovanega pri zavarovalnici:</t>
  </si>
  <si>
    <t>Subvencije, dotaciije ...</t>
  </si>
  <si>
    <t>Za pretekla 3 leta (oziroma za celotno obdobje poslovanja, če je krajše od treh let) priložite letna poročila oziroma kopije računovodskih izkazov, oddanih na AJPES, potrjenih s strani odgovornih oseb vlagatelja in s priloženim potrdilom o oddaji letnega poročila s strani AJPES-a.</t>
  </si>
  <si>
    <r>
      <t>Zastava vrednostnih papirjev</t>
    </r>
    <r>
      <rPr>
        <sz val="14"/>
        <rFont val="Arial"/>
        <family val="2"/>
        <charset val="238"/>
      </rPr>
      <t xml:space="preserve"> </t>
    </r>
  </si>
  <si>
    <r>
      <t>Drugo</t>
    </r>
    <r>
      <rPr>
        <sz val="14"/>
        <rFont val="Arial"/>
        <family val="2"/>
        <charset val="238"/>
      </rPr>
      <t xml:space="preserve"> (vrsta in opis predlaganega zavarovanja)</t>
    </r>
  </si>
  <si>
    <t>FINANČNI PODATKI O POSLOVANJU VLAGATELJA</t>
  </si>
  <si>
    <t xml:space="preserve">RAČUNOVODSKI IZKAZI </t>
  </si>
  <si>
    <t>pozitivno</t>
  </si>
  <si>
    <t>s pridržkom</t>
  </si>
  <si>
    <t>negativno</t>
  </si>
  <si>
    <t>NE</t>
  </si>
  <si>
    <t>DA</t>
  </si>
  <si>
    <t>Revizorjevo mnenje</t>
  </si>
  <si>
    <t>V spodnji tabeli izkažite delitev bilančnega dobička za pretekla leta.</t>
  </si>
  <si>
    <t>Skupaj</t>
  </si>
  <si>
    <t>Obseg danih posojil lastnikom družbe v tisoč EUR</t>
  </si>
  <si>
    <t xml:space="preserve">Obseg danih posojil vodstvu družbe v tisoč EUR </t>
  </si>
  <si>
    <t>Višina tožb proti družbi, ki računovodsko niso evidentirane v tisoč EUR</t>
  </si>
  <si>
    <t>Višina obveznosti iz leasinga, ki računovodsko niso evidentirane v tisoč EUR</t>
  </si>
  <si>
    <t>OSNOVNA SREDSTVA</t>
  </si>
  <si>
    <t>NEPREMIČNINE</t>
  </si>
  <si>
    <t>Zemljišča</t>
  </si>
  <si>
    <t>Proizvodni objekti</t>
  </si>
  <si>
    <t>Ostali objekti</t>
  </si>
  <si>
    <t>OPREMA</t>
  </si>
  <si>
    <t>Ostanek vrednosti projekta
(na koncu življenjske dobe naložbe)</t>
  </si>
  <si>
    <t xml:space="preserve">od tega finančni odhodki za obresti,
upoštevani že v 2. in 3. </t>
  </si>
  <si>
    <t>P</t>
  </si>
  <si>
    <t>Subvencije, dotacije... (za pridobitev osnovnih sredstev)</t>
  </si>
  <si>
    <t xml:space="preserve">3. Dolgoročne obveznosti do Eko sklada </t>
  </si>
  <si>
    <t xml:space="preserve">4. Druge dolgoročne finančne obveznosti </t>
  </si>
  <si>
    <t>od tega subvencije, dotacije ... (za pridobitev osnovnih sredtsev)</t>
  </si>
  <si>
    <t xml:space="preserve">Dolgoročne obveznosti do Eko sklada </t>
  </si>
  <si>
    <t>Zavezanec za revizijo</t>
  </si>
  <si>
    <t>%</t>
  </si>
  <si>
    <t>Neodpisana sedanja vrednost</t>
  </si>
  <si>
    <t>Pogajalska moč kupcev</t>
  </si>
  <si>
    <t>velika pogajalska moč kupcev (odvisnost od kupcev)</t>
  </si>
  <si>
    <t>srednja pogajalska moč kupcev</t>
  </si>
  <si>
    <t>veliko število malih kupcev (odvisnosti od enega kupca ni)</t>
  </si>
  <si>
    <t>Vsi podatki v tabelah morajo biti podani za življenjsko dobo naložbe oziroma za dobo odplačila kredita.</t>
  </si>
  <si>
    <t>Drugi odhodki</t>
  </si>
  <si>
    <t>1. Kratkoročne poslovne terjatve 
    do družb v skupini</t>
  </si>
  <si>
    <t>2. Kratkoročne poslovne terjatve
    do kupcev</t>
  </si>
  <si>
    <t>2. Stroški pokojninskih zavarovanj</t>
  </si>
  <si>
    <t>tehnično-tehnološko</t>
  </si>
  <si>
    <t>2. čisti prihodki od prodaje na trgu EU</t>
  </si>
  <si>
    <t>2. prevednotovalni poslovni prihodki</t>
  </si>
  <si>
    <t>1. dolgoročne finančne naložbe, razen posojil</t>
  </si>
  <si>
    <t>1. kratkoročne finančne naložbe, razen 
    posojil</t>
  </si>
  <si>
    <t>Proizvajalne naprave
in stroji</t>
  </si>
  <si>
    <t>1. čisti prihodki od prodaje na domačem
    trgu</t>
  </si>
  <si>
    <t>3. čisti prihodki od prodaje na trgu 
    izven EU</t>
  </si>
  <si>
    <t>D.</t>
  </si>
  <si>
    <t xml:space="preserve">PREDLOG ZAVAROVANJA VRAČILA KREDITA  </t>
  </si>
  <si>
    <t>računovodstvo</t>
  </si>
  <si>
    <t>trženje</t>
  </si>
  <si>
    <t>informacijsko</t>
  </si>
  <si>
    <t>Poslovna skrivnost</t>
  </si>
  <si>
    <r>
      <t>A</t>
    </r>
    <r>
      <rPr>
        <sz val="14"/>
        <rFont val="Arial"/>
        <family val="2"/>
        <charset val="238"/>
      </rPr>
      <t xml:space="preserve"> -  popolna        </t>
    </r>
    <r>
      <rPr>
        <b/>
        <sz val="14"/>
        <rFont val="Arial"/>
        <family val="2"/>
        <charset val="238"/>
      </rPr>
      <t>B</t>
    </r>
    <r>
      <rPr>
        <sz val="14"/>
        <rFont val="Arial"/>
        <family val="2"/>
        <charset val="238"/>
      </rPr>
      <t xml:space="preserve"> -  velika       </t>
    </r>
    <r>
      <rPr>
        <b/>
        <sz val="14"/>
        <rFont val="Arial"/>
        <family val="2"/>
        <charset val="238"/>
      </rPr>
      <t>C</t>
    </r>
    <r>
      <rPr>
        <sz val="14"/>
        <rFont val="Arial"/>
        <family val="2"/>
        <charset val="238"/>
      </rPr>
      <t xml:space="preserve"> -  srednja           </t>
    </r>
    <r>
      <rPr>
        <b/>
        <sz val="14"/>
        <rFont val="Arial"/>
        <family val="2"/>
        <charset val="238"/>
      </rPr>
      <t>D</t>
    </r>
    <r>
      <rPr>
        <sz val="14"/>
        <rFont val="Arial"/>
        <family val="2"/>
        <charset val="238"/>
      </rPr>
      <t xml:space="preserve"> -  majhna           </t>
    </r>
    <r>
      <rPr>
        <b/>
        <sz val="14"/>
        <rFont val="Arial"/>
        <family val="2"/>
        <charset val="238"/>
      </rPr>
      <t>E</t>
    </r>
    <r>
      <rPr>
        <sz val="14"/>
        <rFont val="Arial"/>
        <family val="2"/>
        <charset val="238"/>
      </rPr>
      <t xml:space="preserve"> -  neodvisnost </t>
    </r>
  </si>
  <si>
    <t>Dobavitelji</t>
  </si>
  <si>
    <t>KADRI</t>
  </si>
  <si>
    <t>Število prekinjenih delovnih razmerij v preteklem letu</t>
  </si>
  <si>
    <t>Individualna pogodba (DA/NE)</t>
  </si>
  <si>
    <t>V panogi</t>
  </si>
  <si>
    <t>Delovno mesto</t>
  </si>
  <si>
    <t>Ime in priimek</t>
  </si>
  <si>
    <t>Smer in stopnja izobrazbe</t>
  </si>
  <si>
    <t>Leta izkušenj v podjetju</t>
  </si>
  <si>
    <t>C.</t>
  </si>
  <si>
    <t>E.</t>
  </si>
  <si>
    <t>Navedite dana zavarovanja za obveznosti družbe po stanju na dan vloge. Med dana zavarovanja vključite tudi zavarovanja, ki so v postopku izdaje.</t>
  </si>
  <si>
    <t>V spodnjo tabelo se vpisujejo izvedene in načrtovane naložbe, vključno z naložbo, za katero je dana vloga za kredit. Vlagatelj naj vključi med načrtovane naložbe le tiste, ki bodo z veliko verjetnostjo tudi izvedene in je že znana njihova struktura virov financiranja.</t>
  </si>
  <si>
    <t>od tega zapadlih obveznosti v EUR</t>
  </si>
  <si>
    <t xml:space="preserve">   Skupaj </t>
  </si>
  <si>
    <t>ZNAČILNOSTI PROIZVODNJE /STORITEV</t>
  </si>
  <si>
    <t>DEJAVNOST</t>
  </si>
  <si>
    <t>Kakšen je tehnološki nivo (know how, opremljenost) vaše proizvodnje oziroma kvaliteta storitev v primerjavi s konkurenco?  (opišite in po možnosti opremite s kvantitativnimi podatki)</t>
  </si>
  <si>
    <t>pogosto koriščenje, bodisi zaradi sezonskega značaja ali zaradi pomanjkanja obratnih sredstev</t>
  </si>
  <si>
    <t>stalno koriščenje, pereče pomanjkanje obratnih sredstev</t>
  </si>
  <si>
    <t>(% letno)</t>
  </si>
  <si>
    <t>Pojasnite odgovor s kratkim komentarjem</t>
  </si>
  <si>
    <t>Naštejte največje konkurente in opišite njihove prednosti in slabosti</t>
  </si>
  <si>
    <t>Ustrezno označite</t>
  </si>
  <si>
    <t>Za vsak vir financiranja navedite pogoje pridobitve.</t>
  </si>
  <si>
    <t>OBRAZLOŽITEV PRODAJE</t>
  </si>
  <si>
    <t>Opišite nove produkte oziroma storitve in navedite njihov delež v skupni prodaji</t>
  </si>
  <si>
    <t>Naštejte glavne konkurente</t>
  </si>
  <si>
    <t>Naštejte vaše konkurenčne prednosti</t>
  </si>
  <si>
    <t>Naštejte ciljne kupce (največje), njihov predviden delež v skupni prodaji ter njihovo plačilno sposobnost</t>
  </si>
  <si>
    <t>OBRAZLOŽITEV STROŠKOV</t>
  </si>
  <si>
    <t>EKONOMIKA NALOŽBE</t>
  </si>
  <si>
    <t>PRILIVI</t>
  </si>
  <si>
    <t>Prihodki skupaj</t>
  </si>
  <si>
    <t xml:space="preserve">Kratkoročne poslovne obveznosti </t>
  </si>
  <si>
    <t xml:space="preserve">3. Druge kratkoročne poslovne obveznosti </t>
  </si>
  <si>
    <t>Kratkoročne pasivne časovne razmejitve</t>
  </si>
  <si>
    <t>OBVEZNOSTI DO VIROV SREDSTEV</t>
  </si>
  <si>
    <t xml:space="preserve">1. Dolgoročne finančne obveznosti do
    družb v skupini </t>
  </si>
  <si>
    <t xml:space="preserve">1. Kratkoročne poslovne obveznosti do 
    družb v skupini </t>
  </si>
  <si>
    <t>2. Kratkoročne poslovne obveznosti do 
    dobaviteljev</t>
  </si>
  <si>
    <t>Usredstveni lastni proizvodi in storitve</t>
  </si>
  <si>
    <t>Stroški blaga, materiala in storitev</t>
  </si>
  <si>
    <t>1. stroški plač</t>
  </si>
  <si>
    <t>2. drugi stroški dela</t>
  </si>
  <si>
    <t xml:space="preserve">1. amortizacija </t>
  </si>
  <si>
    <t>1. podjetnikov dohodek</t>
  </si>
  <si>
    <t>2. negativni poslovni izid</t>
  </si>
  <si>
    <t>Število mesecev poslovanja</t>
  </si>
  <si>
    <t>Povprečno število zaposlenih</t>
  </si>
  <si>
    <t>3. prevrednotovalni poslovni odhodki pri 
    obratovalnih sredstvih</t>
  </si>
  <si>
    <t xml:space="preserve">Dolgoročna sredstva </t>
  </si>
  <si>
    <t>Neopredmetena sredstva in dolgoročne aktivne časovne razmejitve</t>
  </si>
  <si>
    <t>Kratkoročna sredstva</t>
  </si>
  <si>
    <t xml:space="preserve">Sredstva (skupina za odtujitev) za prodajo </t>
  </si>
  <si>
    <t xml:space="preserve">Kratkoročne finančne naložbe </t>
  </si>
  <si>
    <t>2. kratkoročna posojila</t>
  </si>
  <si>
    <t>Kratkoročne poslovne terjatve</t>
  </si>
  <si>
    <t>Ostanek vrednosti projekta
(na koncu življ. dobe naložbe)</t>
  </si>
  <si>
    <t>Naložba (leto 0)</t>
  </si>
  <si>
    <t xml:space="preserve">Davki </t>
  </si>
  <si>
    <r>
      <t>Obvezna priloga</t>
    </r>
    <r>
      <rPr>
        <sz val="14"/>
        <rFont val="Arial"/>
        <family val="2"/>
        <charset val="238"/>
      </rPr>
      <t>: dokazilo o lastništvu</t>
    </r>
  </si>
  <si>
    <t>Zadnji sklenjen posel (tečaj in datum):</t>
  </si>
  <si>
    <t>Izdajatelj:</t>
  </si>
  <si>
    <t>Vrsta instrumenta:</t>
  </si>
  <si>
    <t>Vrednost kredita, zavarovanega s tem instrumentom:</t>
  </si>
  <si>
    <t>Izdajatelj instrumenta:</t>
  </si>
  <si>
    <r>
      <t xml:space="preserve">Obvezna priloga: </t>
    </r>
    <r>
      <rPr>
        <sz val="14"/>
        <rFont val="Arial"/>
        <family val="2"/>
        <charset val="238"/>
      </rPr>
      <t>dokazilo o zmožnosti predložitve instrumenta (pismo o nameri banke za izdajo bančne garancije, potrdilo o obstoju bančne vloge...)</t>
    </r>
  </si>
  <si>
    <r>
      <t>Obvezna priloga</t>
    </r>
    <r>
      <rPr>
        <sz val="14"/>
        <rFont val="Arial"/>
        <family val="2"/>
        <charset val="238"/>
      </rPr>
      <t xml:space="preserve">: izjava občine o nameri izdaje poroštva </t>
    </r>
  </si>
  <si>
    <t>Oznaka vrednostnega papirja:</t>
  </si>
  <si>
    <t xml:space="preserve">   zapadle od 180 dni do 1 leto</t>
  </si>
  <si>
    <t>stanje na dan</t>
  </si>
  <si>
    <t>Upnik</t>
  </si>
  <si>
    <t>Obveznosti iz poslovanja EUR</t>
  </si>
  <si>
    <t>Dolžnik</t>
  </si>
  <si>
    <t xml:space="preserve">Poslovne terjatve </t>
  </si>
  <si>
    <t>IZVENBILANČNE OBVEZNOSTI</t>
  </si>
  <si>
    <t>KONKURENČNI POLOŽAJ</t>
  </si>
  <si>
    <t>PRODAJA</t>
  </si>
  <si>
    <t>malo število velikih konkurentov</t>
  </si>
  <si>
    <t>nekaj velikih konkurentov in nekaj malih</t>
  </si>
  <si>
    <t>veliko število malih konkurentov</t>
  </si>
  <si>
    <t>raste</t>
  </si>
  <si>
    <t>stagnira</t>
  </si>
  <si>
    <t>pada</t>
  </si>
  <si>
    <t>Sezonska nihanja:</t>
  </si>
  <si>
    <t>Ostali</t>
  </si>
  <si>
    <t>Največji kupci</t>
  </si>
  <si>
    <t>dogovorjeni</t>
  </si>
  <si>
    <t>dejanski</t>
  </si>
  <si>
    <r>
      <t xml:space="preserve">Plačilni roki </t>
    </r>
    <r>
      <rPr>
        <sz val="14"/>
        <rFont val="Arial"/>
        <family val="2"/>
        <charset val="238"/>
      </rPr>
      <t>(v dneh)</t>
    </r>
  </si>
  <si>
    <t>NABAVA</t>
  </si>
  <si>
    <t>Naštejte največje dobavitelje in njihove izdelke, blago ali storitve</t>
  </si>
  <si>
    <r>
      <t xml:space="preserve">Letni promet
</t>
    </r>
    <r>
      <rPr>
        <sz val="14"/>
        <rFont val="Arial"/>
        <family val="2"/>
        <charset val="238"/>
      </rPr>
      <t>(v tisoč EUR)</t>
    </r>
  </si>
  <si>
    <t>Dobavitelj</t>
  </si>
  <si>
    <t>Odvisnost od dobavitelja</t>
  </si>
  <si>
    <t>Glavne surovine 
(blago oziroma storitve)</t>
  </si>
  <si>
    <t>V spodnji tabeli naštejte glavne surovine (blago oziroma storitve), ki imajo največji delež v stroških blaga, materiala in storitev ter v stolpcu odvisnost od dobavitelja polje označite s črkami:</t>
  </si>
  <si>
    <t xml:space="preserve">ne koristimo </t>
  </si>
  <si>
    <t>Stanje vseh obveznosti iz poslovanja</t>
  </si>
  <si>
    <t>Stanje vseh obveznosti iz financiranja</t>
  </si>
  <si>
    <t>Stanje zapadlih neplačanih obveznosti iz financiranja</t>
  </si>
  <si>
    <r>
      <t xml:space="preserve">Delež v stroških 
</t>
    </r>
    <r>
      <rPr>
        <sz val="14"/>
        <rFont val="Arial"/>
        <family val="2"/>
        <charset val="238"/>
      </rPr>
      <t>(v %)</t>
    </r>
  </si>
  <si>
    <t>drugo (navedite):</t>
  </si>
  <si>
    <r>
      <t>Vrednost</t>
    </r>
    <r>
      <rPr>
        <sz val="14"/>
        <rFont val="Arial"/>
        <family val="2"/>
        <charset val="238"/>
      </rPr>
      <t xml:space="preserve">  -  vrednost naložb v letu</t>
    </r>
  </si>
  <si>
    <t>Drugo: ___________</t>
  </si>
  <si>
    <t>Skupaj*</t>
  </si>
  <si>
    <t>Leto najema in doba odplačila</t>
  </si>
  <si>
    <t>3. Stroški drugih zavarovanj</t>
  </si>
  <si>
    <t>4. Drugi stroški dela</t>
  </si>
  <si>
    <t>Od tega finančni prihodki od obresti, upoštevani že v 2. in 3.</t>
  </si>
  <si>
    <t xml:space="preserve">   Skupaj</t>
  </si>
  <si>
    <t>Prihodki od prodaje</t>
  </si>
  <si>
    <t>Sprememba vrednosti zalog</t>
  </si>
  <si>
    <t>Drugi prihodki iz poslovanja</t>
  </si>
  <si>
    <t>Prihranki</t>
  </si>
  <si>
    <t>KOSMATI DONOS</t>
  </si>
  <si>
    <t>Stroški blaga, materiala, storitev</t>
  </si>
  <si>
    <t>Stroški dela</t>
  </si>
  <si>
    <t>Amortizacija</t>
  </si>
  <si>
    <t xml:space="preserve">Davek iz dobička </t>
  </si>
  <si>
    <t xml:space="preserve">Drugi odhodki </t>
  </si>
  <si>
    <t>Drugi prihodki</t>
  </si>
  <si>
    <t xml:space="preserve">SREDSTVA </t>
  </si>
  <si>
    <t>Dolgoročna sredstva</t>
  </si>
  <si>
    <t xml:space="preserve">Neopredmetena sredstva in dolgoročne aktivne časovne razmejitve </t>
  </si>
  <si>
    <t xml:space="preserve">Opredmetena osnovna sredstva </t>
  </si>
  <si>
    <t>2. dolgoročna posojila</t>
  </si>
  <si>
    <t>Dolgoročne poslovne terjatve</t>
  </si>
  <si>
    <t>Odložene terjatve za davek</t>
  </si>
  <si>
    <t>Kratkoročne finančne naložbe</t>
  </si>
  <si>
    <t>2. Kratkoročna posojila</t>
  </si>
  <si>
    <t xml:space="preserve">Kratkoročne poslovne terjatve </t>
  </si>
  <si>
    <t xml:space="preserve">Denarna sredstva </t>
  </si>
  <si>
    <t>Kratkoročne aktivne časovne razmejitve</t>
  </si>
  <si>
    <t xml:space="preserve">Zaloge </t>
  </si>
  <si>
    <t xml:space="preserve">Kratkoročna sredstva </t>
  </si>
  <si>
    <t>Dolgoročne finančne naložbe</t>
  </si>
  <si>
    <t>Naložbene nepremičnine</t>
  </si>
  <si>
    <t>5. biološka sredstva</t>
  </si>
  <si>
    <t>4. druga opredmetena osnovna sredstva</t>
  </si>
  <si>
    <t xml:space="preserve">3. proizvajalne naprave in stroji </t>
  </si>
  <si>
    <t>2. zgradbe</t>
  </si>
  <si>
    <t xml:space="preserve">1. zemljišča </t>
  </si>
  <si>
    <t xml:space="preserve">1. Kratkoročne finančne naložbe, razen 
    posojil  </t>
  </si>
  <si>
    <t xml:space="preserve">1. dolgoročne finančne naložbe, razen 
    posojil  </t>
  </si>
  <si>
    <t xml:space="preserve">7. predujmi za pridobitev opredmetenih 
    osnovnih sredstev   </t>
  </si>
  <si>
    <t>V.</t>
  </si>
  <si>
    <t>VI.</t>
  </si>
  <si>
    <t xml:space="preserve">OBVEZNOSTI DO VIROV SREDSTEV </t>
  </si>
  <si>
    <t>Kapital</t>
  </si>
  <si>
    <t xml:space="preserve">Vpoklicani kapital </t>
  </si>
  <si>
    <t>Kapitalske rezerve</t>
  </si>
  <si>
    <t xml:space="preserve">Rezerve iz dobička </t>
  </si>
  <si>
    <t>Presežek iz prevrednotenja</t>
  </si>
  <si>
    <t>Dolgoročne obveznosti</t>
  </si>
  <si>
    <t xml:space="preserve">Dolgoročne finančne obveznosti </t>
  </si>
  <si>
    <t xml:space="preserve">Dolgoročne poslovne obveznosti </t>
  </si>
  <si>
    <t>Kratkoročne obveznosti</t>
  </si>
  <si>
    <t>Obveznosti, vključene v skupine za odtujitev</t>
  </si>
  <si>
    <t xml:space="preserve">Kratkoročne finančne obveznosti </t>
  </si>
  <si>
    <t xml:space="preserve">3. Druge kratkoročne finančne obveznosti </t>
  </si>
  <si>
    <t>1. nabavna vrednost prodanega blaga in 
    materiala</t>
  </si>
  <si>
    <r>
      <t>Zn.</t>
    </r>
    <r>
      <rPr>
        <sz val="14"/>
        <rFont val="Arial"/>
        <family val="2"/>
        <charset val="238"/>
      </rPr>
      <t xml:space="preserve"> – značaj naložb (polje označi s črko): </t>
    </r>
    <r>
      <rPr>
        <b/>
        <sz val="14"/>
        <rFont val="Arial"/>
        <family val="2"/>
        <charset val="238"/>
      </rPr>
      <t/>
    </r>
  </si>
  <si>
    <r>
      <t xml:space="preserve">A </t>
    </r>
    <r>
      <rPr>
        <sz val="14"/>
        <rFont val="Arial"/>
        <family val="2"/>
        <charset val="238"/>
      </rPr>
      <t>- širitev proizvodnih kapacitet</t>
    </r>
  </si>
  <si>
    <r>
      <t xml:space="preserve">B </t>
    </r>
    <r>
      <rPr>
        <sz val="14"/>
        <rFont val="Arial"/>
        <family val="2"/>
        <charset val="238"/>
      </rPr>
      <t>- nadomestitev proizvodnih kapacitet</t>
    </r>
  </si>
  <si>
    <t>POVZETEK POSLOVNEGA NAČRTA ZA NALOŽBO, za katero je dana vloga za kredit.</t>
  </si>
  <si>
    <t xml:space="preserve">pri diskontnem faktorju </t>
  </si>
  <si>
    <t>1. Amortizacija neopredmetenih
    sredstev in opredmetenih
    osnovnih sredstev</t>
  </si>
  <si>
    <t>O.</t>
  </si>
  <si>
    <t>2. prevrednotovalni poslovni odhodki pri  
    neopredmetenih sredstvih in 
    opredmetenih osnovnih sredstvih</t>
  </si>
  <si>
    <t>Znesek zavarovanih obveznosti na dan vloge</t>
  </si>
  <si>
    <t>Vrednost unovčenih zavarovanj</t>
  </si>
  <si>
    <r>
      <t xml:space="preserve">Delež v prodaji 
</t>
    </r>
    <r>
      <rPr>
        <sz val="14"/>
        <rFont val="Arial"/>
        <family val="2"/>
        <charset val="238"/>
      </rPr>
      <t>(v %)</t>
    </r>
  </si>
  <si>
    <t>Nabavna vrednost</t>
  </si>
  <si>
    <t>Odpisana vrednost</t>
  </si>
  <si>
    <t>V gradnji in izdelavi</t>
  </si>
  <si>
    <t xml:space="preserve">Pogoj za pridobitev kredita je ustrezno zavarovanje vračila kredita. Kredit se lahko porablja v znesku, za katerega kreditojemalec zagotovi ustrezno zavarovanje. </t>
  </si>
  <si>
    <t>Ostala oprema</t>
  </si>
  <si>
    <t>DANA ZAVAROVANJA</t>
  </si>
  <si>
    <t>Hipoteke</t>
  </si>
  <si>
    <t>Zastava premičnin</t>
  </si>
  <si>
    <t>Menice</t>
  </si>
  <si>
    <t>Drugo (navedite)</t>
  </si>
  <si>
    <t>PORAVNAVANJE OBVEZNOSTI</t>
  </si>
  <si>
    <t>brez zamud, izjemoma do 30 dni</t>
  </si>
  <si>
    <t>do 30 dni, izjemoma do 60 dni</t>
  </si>
  <si>
    <t>do 60 dni, izjemoma do 90 dni</t>
  </si>
  <si>
    <t>nad 90 dni</t>
  </si>
  <si>
    <t>Leto</t>
  </si>
  <si>
    <t>Obveznosti iz poslovanja</t>
  </si>
  <si>
    <t>Skupaj odhodki
(brez amortizacije)</t>
  </si>
  <si>
    <t>Doba vračila naložbe</t>
  </si>
  <si>
    <t xml:space="preserve">v letih </t>
  </si>
  <si>
    <t xml:space="preserve">Rezervacije in dolgoročne pasivne časovne razmejitve  </t>
  </si>
  <si>
    <t>Drugi poslovni prihodki 
(s prevrednotovalnimi poslovnimi prihodki)</t>
  </si>
  <si>
    <t>znesek v EUR</t>
  </si>
  <si>
    <t xml:space="preserve">   nezapadle</t>
  </si>
  <si>
    <t xml:space="preserve">   zapadle do 30 dni</t>
  </si>
  <si>
    <t xml:space="preserve">   zapadle od 30 do 90 dni</t>
  </si>
  <si>
    <t xml:space="preserve">   zapadle od 90 do 180 dni</t>
  </si>
  <si>
    <t xml:space="preserve">   zapadle od 180 do 365 dni</t>
  </si>
  <si>
    <t xml:space="preserve">   zapadle nad 1 leto</t>
  </si>
  <si>
    <t>PRESOJA KREDITNE SPOSOBNOSTI</t>
  </si>
  <si>
    <t>- od tega do družb v skupini</t>
  </si>
  <si>
    <t xml:space="preserve"> </t>
  </si>
  <si>
    <t>Katere so vaše ključne prednosti in pomanjkljivosti?</t>
  </si>
  <si>
    <t>Kakšna je fizična produktivnost v primerjavi z glavnimi konkurenti?</t>
  </si>
  <si>
    <t>Proizvodni program / storitev</t>
  </si>
  <si>
    <t>% izkoriščenosti</t>
  </si>
  <si>
    <t xml:space="preserve">    - od tega družbam v skupini</t>
  </si>
  <si>
    <t>USMERITEV VLAGATELJA</t>
  </si>
  <si>
    <t>Prednosti in priložnosti</t>
  </si>
  <si>
    <t>Slabosti in pomanjkljivosti</t>
  </si>
  <si>
    <t>Navedite poslanstvo in vizijo družbe</t>
  </si>
  <si>
    <t>Opredelite cilje po poslovnih področjih in opišite strategijo družbe za doseganje teh ciljev</t>
  </si>
  <si>
    <t>Ciljna tržišča</t>
  </si>
  <si>
    <t>Sedanji delež v skupni prodaji</t>
  </si>
  <si>
    <t>Načrtovani delež v skupni prodaji</t>
  </si>
  <si>
    <t>Ustreznost zavarovanja vračila kredita se presoja v skladu z dokumentom »Elementi presoje kreditne sposobnosti vlagatelja in ustreznosti zavarovanja«, ki je priloga tega poglavja.</t>
  </si>
  <si>
    <t>Sredstva (skupine za odtujitev) za prodajo</t>
  </si>
  <si>
    <t>Lastna denarna sredstva</t>
  </si>
  <si>
    <t>V primeru, ko je predmet naložbe izgradnja naprave za proizvodnjo električne energije in je vlagatelj upravičen do podpore države, je obvezen odstop bodočih terjatev iz naslova prodaje električne energije, razen v primerih, ko je kredit v celoti zavarovan z zavarovanjem pri zavarovalnici ali s prvovrstnim zavarovanjem.</t>
  </si>
  <si>
    <t>IZKORIŠČENOST ZMOGLJIVOSTI</t>
  </si>
  <si>
    <t>Omejitev</t>
  </si>
  <si>
    <t>V polja spodnje tabele vpišite:</t>
  </si>
  <si>
    <r>
      <t>Am</t>
    </r>
    <r>
      <rPr>
        <sz val="14"/>
        <rFont val="Arial"/>
        <family val="2"/>
        <charset val="238"/>
      </rPr>
      <t xml:space="preserve"> -  vrednost amortizacije v letu</t>
    </r>
  </si>
  <si>
    <t>Vrednost</t>
  </si>
  <si>
    <t>Am</t>
  </si>
  <si>
    <t>Zn.</t>
  </si>
  <si>
    <t>Izvršnica</t>
  </si>
  <si>
    <t>Čisti poslovni izid poslovnega leta</t>
  </si>
  <si>
    <t xml:space="preserve">Preneseni čisti poslovni izid  </t>
  </si>
  <si>
    <t xml:space="preserve"> Poslovni izid iz poslovanja </t>
  </si>
  <si>
    <t>Poslovni izid</t>
  </si>
  <si>
    <t xml:space="preserve">Čisti poslovni izid poslovnega leta </t>
  </si>
  <si>
    <t>POSLOVNI IZID IZ POSLOVANJA</t>
  </si>
  <si>
    <t>POSLOVNI IZID IZ  POSLOVANJA</t>
  </si>
  <si>
    <t>POSLOVNI IZID</t>
  </si>
  <si>
    <t>ČISTI POSLOVNI IZID</t>
  </si>
  <si>
    <t>POSLOVNI IZID IZ REDNEGA POSLOVANJA</t>
  </si>
  <si>
    <t>Datum končne zapadlosti</t>
  </si>
  <si>
    <t>Datum sklenjene pogodbe</t>
  </si>
  <si>
    <t>Obvezno opišite vse instrumente zavarovanja, s katerimi bo zavarovano vračilo kredita in predložite dokumente, ki jih zahteva posamezno zavarovanje!</t>
  </si>
  <si>
    <t xml:space="preserve">Zastava nepremičnin </t>
  </si>
  <si>
    <t>K.o.</t>
  </si>
  <si>
    <t>Parc. št.</t>
  </si>
  <si>
    <t>Vrsta nepremičnine (npr. zemljišče, stavba)</t>
  </si>
  <si>
    <t>Lastnik nepremičnine</t>
  </si>
  <si>
    <t>Skupna višina vpisanih hipotek  (v EUR)</t>
  </si>
  <si>
    <t xml:space="preserve">2. S strani banke potrjeno dokazilo o zadnjem stanju kredita v primeru predhodno vpisanih hipotek na predlagani nepremičnini. </t>
  </si>
  <si>
    <t>3. Obstoječa zavarovalna polica za objekte, ki so ponujeni v zastavo, iz katere je razvidna zavarovalna vsota.</t>
  </si>
  <si>
    <t>4. Obvestilo GURS o poskusnem izračunu posplošene tržne vrednosti v zavarovanje ponujenih nepremičnin, v kolikor tega podatka iz javno dostopnih evidenc ni mogoče dobiti.</t>
  </si>
  <si>
    <t>5. Odločba o zaščiteni kmetiji, ki jo je izdala Upravna enota, v primeru da so predlagane nepremičnine del zaščitene kmetije.</t>
  </si>
  <si>
    <r>
      <t>Zastava premičnin</t>
    </r>
    <r>
      <rPr>
        <sz val="14"/>
        <rFont val="Arial"/>
        <family val="2"/>
        <charset val="238"/>
      </rPr>
      <t xml:space="preserve"> </t>
    </r>
  </si>
  <si>
    <t>Lokacija premičnine           (k.o., parc. št.)</t>
  </si>
  <si>
    <t>Naslov (ulica, kraj) lokacije premičnine</t>
  </si>
  <si>
    <t>Vrsta premičnine</t>
  </si>
  <si>
    <t>Namen uporabe</t>
  </si>
  <si>
    <t>Št. kosov</t>
  </si>
  <si>
    <t>Knjigovodska vrednost ( v EUR)</t>
  </si>
  <si>
    <t>Lastnik premičnine</t>
  </si>
  <si>
    <r>
      <t>Obvezna priloga</t>
    </r>
    <r>
      <rPr>
        <sz val="14"/>
        <rFont val="Arial"/>
        <family val="2"/>
        <charset val="238"/>
      </rPr>
      <t xml:space="preserve">:                                                                                                                                                                    1.Listine, iz katerih je razvidna nabavna vrednost v zavarovanje ponujenih premičnin; za premičnine, starejše od enega leta, je potrebno priložiti tudi oceno tržne vrednosti.                                                                                                                      2. Računovodske listine, iz katerih je razvidna knjigovodska vrednost v zavarovanje ponujenih premičnin.                             3. Obstoječa zavarovalna polica za premičnine, ki so ponujene v zastavo, in iz katere je razvidna zavarovalna vsota. </t>
    </r>
  </si>
  <si>
    <t>Kratka predstavitev in zgodovina poslovanja vlagatelja</t>
  </si>
  <si>
    <t>Navedite finančne obveznosti do bank, leasing hiš in drugih kreditodajalcev ter pogoje - obrestne mere za prejeta kratkoročna in dolgoročna posojila na zadnji dan preteklega meseca glede na mesec oddaje vloge</t>
  </si>
  <si>
    <t>Naziv kreditodajalca</t>
  </si>
  <si>
    <t>Oblika financiranja*</t>
  </si>
  <si>
    <t>Mesečna obveznost       (v tisoč EUR)</t>
  </si>
  <si>
    <t xml:space="preserve"> Obrestna mera      (% letno)</t>
  </si>
  <si>
    <t xml:space="preserve">Vrsta zavarovanja  ** </t>
  </si>
  <si>
    <t>* Dolgoročno posojilo, kratkoročno posojilo, finančni lizing, poslovni lizing, posojila lastnikov družbe</t>
  </si>
  <si>
    <t>** Hipoteka, zastava premičnin, menice, izvršnica, drugo</t>
  </si>
  <si>
    <t>Kratek opis naložbe</t>
  </si>
  <si>
    <t>Vrednost po GURS          (v EUR)</t>
  </si>
  <si>
    <t>Stanje kreditov na dan vloge na predmetni nepremičnini (v EUR)</t>
  </si>
  <si>
    <t xml:space="preserve">1. Ocena tržne vrednosti v zavarovanje ponujenih nepremičnin, izdelana v skladu s Prilogo k poglavju D - Elementi presoje kreditne sposobnosti in ustreznosti zavarovanja. Namesto cenitve je lahko priložena kopija kupoprodajne pogodbe, ki ne sme biti starejša od enega leta in iz katere je razvidna nabavna vrednost v zavarovanje ponujene nepremičnine. </t>
  </si>
  <si>
    <t>Proizvajalec,      leto izdelave</t>
  </si>
  <si>
    <t>Najpomembnejšo omejitev za doseganje večje izkoriščenosti zmogljivosti označite s črko</t>
  </si>
  <si>
    <t>Navedite glavne ekonomske učinke naložbe, v primeru, da so učinki naložbe prihranki, jih opišite in v tabelah izkažite kot prihranke</t>
  </si>
  <si>
    <t>maksimalne tehnične zmogljivosti</t>
  </si>
  <si>
    <t>7. Računovodske listine, iz katerih je razvidna knjigovodska vrednost v zavarovanje ponujenih nepremičnin.</t>
  </si>
  <si>
    <t>6. Gradbeno in uporabno dovoljenje oz. odločba, ki potrjuje, da ima objekt uporabno dovoljenje.</t>
  </si>
  <si>
    <t>Kreditna sposobnost vlagatelja se presoja v skladu s prilogo »Elementi presoje kreditne sposobnosti vlagatelja in ustreznosti zavarovanja«.</t>
  </si>
  <si>
    <t>1.1.</t>
  </si>
  <si>
    <t>1.2.</t>
  </si>
  <si>
    <t>1.3.</t>
  </si>
  <si>
    <t>1.4.</t>
  </si>
  <si>
    <r>
      <t xml:space="preserve">Za novo ustanovljene vlagatelje in vlagatelje, ki še ne opravljajo osnovne dejavnosti, </t>
    </r>
    <r>
      <rPr>
        <sz val="14"/>
        <rFont val="Arial"/>
        <family val="2"/>
        <charset val="238"/>
      </rPr>
      <t>se kreditna sposobnost presoja na podlagi posredovanih podatkov, in sicer vlagelj izpolni poglavja od 2.4.3 naprej in priloži zaključni račun za preteklo leto v kolikor z njimi razpolaga.</t>
    </r>
  </si>
  <si>
    <t>1.5.</t>
  </si>
  <si>
    <t>2.1.</t>
  </si>
  <si>
    <t>2.3.</t>
  </si>
  <si>
    <t>2.4.</t>
  </si>
  <si>
    <t>2.4.1.</t>
  </si>
  <si>
    <t>2.4.2.</t>
  </si>
  <si>
    <t>2.4.3.</t>
  </si>
  <si>
    <t>3.1.</t>
  </si>
  <si>
    <t>4.1.</t>
  </si>
  <si>
    <t>4.2.</t>
  </si>
  <si>
    <t>4.3.</t>
  </si>
  <si>
    <t>Nadaljevanje poglavja 1.1. izpolnijo samo podjetja.</t>
  </si>
  <si>
    <t>Tabela 1: Računovodski izkazi</t>
  </si>
  <si>
    <t>Tabela 2:  Delitev bilančnega dobička</t>
  </si>
  <si>
    <t>Tabela 4: Skupni obseg izdanih in unovčenih zavarovanj</t>
  </si>
  <si>
    <t>Tabela 5: Finančne obveznosti</t>
  </si>
  <si>
    <t>Tabela 6:  Kratkoročne obveznosti po stanju na dan 31.12.</t>
  </si>
  <si>
    <t>Tabela 7:  Največji upniki na zadnji dan preteklega meseca glede na mesec oddaje vloge:</t>
  </si>
  <si>
    <t>Tabela 9:  Prodaja po kupcih</t>
  </si>
  <si>
    <t>Tabela 10: Največji dolžniki na zadnji dan preteklega meseca glede na mesec oddaje vloge:</t>
  </si>
  <si>
    <t>Tabela 11: Stanje poslovnih terjatev na zadnji dan preteklega meseca glede na mesec oddaje vloge:</t>
  </si>
  <si>
    <t>Tabela 12:  Dobavitelji</t>
  </si>
  <si>
    <t>Tabela 13:  Nabavni asortiman</t>
  </si>
  <si>
    <t xml:space="preserve">Tabela 14: Število in projekcija števila zaposlenih konec vsakega leta </t>
  </si>
  <si>
    <t>Tabela 15: Izobrazbena struktura vodstva</t>
  </si>
  <si>
    <t>Tabela 16: Izkoriščenost zmogljivosti (izpolnijo tudi podjetja, ki opravljajo storitvene dejavnosti) v odstotku od</t>
  </si>
  <si>
    <t>Tabela 17: Izvedene naložbe</t>
  </si>
  <si>
    <t>Tabela 18: Načrtovane naložbe</t>
  </si>
  <si>
    <t>Tabela 19: Viri financiranja</t>
  </si>
  <si>
    <r>
      <t>*</t>
    </r>
    <r>
      <rPr>
        <sz val="13"/>
        <rFont val="Arial"/>
        <family val="2"/>
        <charset val="238"/>
      </rPr>
      <t xml:space="preserve"> vrednost virov skupaj mora biti enaka vrednosti iz tabele 18</t>
    </r>
  </si>
  <si>
    <t>Tabela 20: Viri financiranja</t>
  </si>
  <si>
    <t>Tabela 21:  Prodaja (katera so vaša ciljna tržišča in kolikšen delež prodaje nameravate na njih doseči)</t>
  </si>
  <si>
    <t>Tabela 22: Načrtovane nove zaposlitve zaradi naložbe</t>
  </si>
  <si>
    <t>Tabela 23: Izkaz poslovnega izida za naložbo</t>
  </si>
  <si>
    <t>Nadaljevanje tabele 23:</t>
  </si>
  <si>
    <t>Tabela 24: Finančni tok za naložbo (možnost dodajanja let)</t>
  </si>
  <si>
    <t>Nadaljevanje tabele 24:</t>
  </si>
  <si>
    <t>Tabela 25: Projekcija bilance stanja za podjetje</t>
  </si>
  <si>
    <t>Nadaljevanje tabele 25:</t>
  </si>
  <si>
    <t>Tabela 26: Projekcija izkaza poslovnega izida za podjetje</t>
  </si>
  <si>
    <t>Tabela 27: Projekcija delitve bilančnega dobička</t>
  </si>
  <si>
    <t>Tabela 28:  Projekcija bilance stanja za samostojnega podjetnika</t>
  </si>
  <si>
    <t>Tabela 29: Projekcija izkaza poslovnega izida za samostojnega podjetnika</t>
  </si>
  <si>
    <t>2.2.</t>
  </si>
  <si>
    <t xml:space="preserve">V kolikor boste priložili poslovni načrt in/ali investicijsko dokumentacijo, ki vključuje vsebino poglavja 4. v celoti, tega poglavja ne izpolnjujete.  </t>
  </si>
  <si>
    <t xml:space="preserve">Projekcije naj odražajo celotno poslovanje družbe in naj vključujejo vse načrtovane naložbe (tabele 18), vire financiranja (tabele 19), vračanje tujih virov in rezultate oziroma učinke načrtovanih naložb. </t>
  </si>
  <si>
    <r>
      <t xml:space="preserve">Priložite projekcije računovodskih izkazov za </t>
    </r>
    <r>
      <rPr>
        <b/>
        <u/>
        <sz val="14"/>
        <rFont val="Arial"/>
        <family val="2"/>
        <charset val="238"/>
      </rPr>
      <t>naslednjih 5 let</t>
    </r>
    <r>
      <rPr>
        <b/>
        <sz val="14"/>
        <rFont val="Arial"/>
        <family val="2"/>
        <charset val="238"/>
      </rPr>
      <t>:</t>
    </r>
  </si>
  <si>
    <t>samostojni podjetniki (tabeli 28 in 29).</t>
  </si>
  <si>
    <t>podjetja (tabele 25, 26 in 27),</t>
  </si>
  <si>
    <t xml:space="preserve">V kolikor boste priložili strategijo poslovanja za naslednjih 5 let in/ali investicijsko dokumentacijo, ki vključuje vsebino poglavja 3. v celoti, tega poglavja ne izpolnjujete.  </t>
  </si>
  <si>
    <t>Vpliv COVID-19 na poslovanje družbe</t>
  </si>
  <si>
    <t>Označite posledice epidemije na poslovanje družbe!</t>
  </si>
  <si>
    <t>Upad naročil pri obstoječih kupcih</t>
  </si>
  <si>
    <t>Izpad največjega dobavitelja / dobaviteljev</t>
  </si>
  <si>
    <t>Upad dobav s strani obstoječih dobaviteljev</t>
  </si>
  <si>
    <t>Izpad delovne sile / proizvodnje</t>
  </si>
  <si>
    <t>Prepoved ali omejitev poslovanja - sprejet občinski ali vladni odlok</t>
  </si>
  <si>
    <t>epidemja COVID-19 ni negativno vplivala na poslovanje družbe</t>
  </si>
  <si>
    <t>Navedite inšrtumente pomoči države, ki jih je družba koristila za odpravo posledic epidemije COVID-19</t>
  </si>
  <si>
    <t>(vključite tudi odloge plačil obveznosti po obstoječih kreditnih pogodbah)</t>
  </si>
  <si>
    <t>Opišite učinke krize na poslovanje ter kakšni bodo učinki na poslovanje po koncu epidemije  COVID-19</t>
  </si>
  <si>
    <t>(kratkoročno in dolgoročno)</t>
  </si>
  <si>
    <t>Pojasnite glavne ukrepe poslovodstva za omilitev posledic epidemije COVID-19</t>
  </si>
  <si>
    <t>1.6.</t>
  </si>
  <si>
    <t>Pojasnite in navedite ključne predpostavke izdelanih projekcij (tudi vpliv epidemije COVID-19)</t>
  </si>
  <si>
    <t>Ali je družba zavezana za revizijo in kakšno je bilo revizorjevo mnenje?
Ustrezno označite!</t>
  </si>
  <si>
    <t>Drugo ______________________________________</t>
  </si>
  <si>
    <t>Stanje obveznosti
 (v tisoč EUR)</t>
  </si>
  <si>
    <t xml:space="preserve">V spodnjo tabelo vpišite vire financiranja za vse načrtovane naložbe, vključno z naložbo, za katero je dana vloga za kredit. </t>
  </si>
  <si>
    <r>
      <t xml:space="preserve">V kolikor imate izdelano </t>
    </r>
    <r>
      <rPr>
        <b/>
        <u/>
        <sz val="14"/>
        <rFont val="Arial"/>
        <family val="2"/>
        <charset val="238"/>
      </rPr>
      <t>strategijo poslovanja za prihodnja leta,</t>
    </r>
    <r>
      <rPr>
        <b/>
        <sz val="14"/>
        <rFont val="Arial"/>
        <family val="2"/>
        <charset val="238"/>
      </rPr>
      <t xml:space="preserve"> jo prosimo priložite. </t>
    </r>
  </si>
  <si>
    <t>Navedite pomembnejše dogodke v letu 2020-2021 in njihov vpliv na poslovanje družbe</t>
  </si>
  <si>
    <t>Kreditna sposobnost vlagatelja se ne presoja za vlagatelje, ki bodo kredit v celoti zavarovali z zavarovanjem z nizkim kreditnim tveganjem (opredeljenim v prilogi »Elementi presoje kreditne sposobnosti vlagatelja in ustreznosti zavarovanja«) ali poroštvom občine.</t>
  </si>
  <si>
    <t xml:space="preserve">Ali je predlog za delitev bilančnega dobička za leto 2021 že potrjen na skupščini? </t>
  </si>
  <si>
    <r>
      <rPr>
        <b/>
        <sz val="14"/>
        <rFont val="Arial"/>
        <family val="2"/>
        <charset val="238"/>
      </rPr>
      <t xml:space="preserve">Navedite podatke o opredmetenih osnovnih sredstvih na dan 31.12.2021 skladno s spodnjo tabelo </t>
    </r>
    <r>
      <rPr>
        <sz val="14"/>
        <rFont val="Arial"/>
        <family val="2"/>
        <charset val="238"/>
      </rPr>
      <t xml:space="preserve">                                                      (vključuje naj tako aktivirane postavke osnovnih sredstev kot tudi osnovna sredstva v pripravi).</t>
    </r>
  </si>
  <si>
    <t>Tabela 3: Opredmetena osnovna sredstva na dan 31.12.2021</t>
  </si>
  <si>
    <t>Navedite vrednost izvenbilančnih obveznosti ter njihovo vsebino po stanju 31.12.2021 (po vrstah jamstev, z navedbo morebitnih stvarnih jamstev). Izpolnijo samo podjetja.</t>
  </si>
  <si>
    <t>Tabela 8:  Proizvodni programi  (storitve) in prodaja v letu 2021</t>
  </si>
  <si>
    <r>
      <t xml:space="preserve">Letni promet 2021
</t>
    </r>
    <r>
      <rPr>
        <sz val="14"/>
        <rFont val="Arial"/>
        <family val="2"/>
        <charset val="238"/>
      </rPr>
      <t>(v tisoč EUR)</t>
    </r>
  </si>
  <si>
    <t xml:space="preserve">Projekcije naj bodo v tisoč EUR in v stalnih cenah na dan 31.12.2021 in naj bodo podane v obliki, kot je predvidena v tabelah ali na predpisanih obrazcih. V kolikor boste priložili poslovni načrt in/ali investicijsko dokumentacijo, ki vključuje vsebino poglavja 5. v celoti, tega poglavja ne izpolnjujete.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</si>
</sst>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\ _€_-;\-* #,##0\ _€_-;_-* &quot;-&quot;\ _€_-;_-@_-"/>
    <numFmt numFmtId="43" formatCode="_-* #,##0.00\ _€_-;\-* #,##0.00\ _€_-;_-* &quot;-&quot;??\ _€_-;_-@_-"/>
    <numFmt numFmtId="164" formatCode="#,##0.00\ _€"/>
    <numFmt numFmtId="165" formatCode="0.0%"/>
    <numFmt numFmtId="166" formatCode="_-* #,##0.0\ _€_-;\-* #,##0.0\ _€_-;_-* &quot;-&quot;?\ _€_-;_-@_-"/>
    <numFmt numFmtId="167" formatCode="#,##0.0_ ;\-#,##0.0\ "/>
  </numFmts>
  <fonts count="23" x14ac:knownFonts="1">
    <font>
      <sz val="10"/>
      <name val="Arial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5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8"/>
      <name val="Arial"/>
      <family val="2"/>
      <charset val="238"/>
    </font>
    <font>
      <sz val="13"/>
      <name val="Arial"/>
      <family val="2"/>
      <charset val="238"/>
    </font>
    <font>
      <sz val="14"/>
      <name val="Symbol"/>
      <family val="1"/>
      <charset val="2"/>
    </font>
    <font>
      <b/>
      <sz val="5"/>
      <name val="Arial"/>
      <family val="2"/>
      <charset val="238"/>
    </font>
    <font>
      <sz val="20"/>
      <name val="Arial"/>
      <family val="2"/>
      <charset val="238"/>
    </font>
    <font>
      <b/>
      <sz val="13"/>
      <name val="Arial"/>
      <family val="2"/>
      <charset val="238"/>
    </font>
    <font>
      <sz val="14"/>
      <color indexed="10"/>
      <name val="Arial"/>
      <family val="2"/>
      <charset val="238"/>
    </font>
    <font>
      <sz val="10"/>
      <name val="Arial"/>
      <family val="2"/>
      <charset val="238"/>
    </font>
    <font>
      <sz val="13.5"/>
      <name val="Arial"/>
      <family val="2"/>
      <charset val="238"/>
    </font>
    <font>
      <sz val="14"/>
      <color indexed="12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sz val="11"/>
      <name val="Symbol"/>
      <family val="1"/>
      <charset val="2"/>
    </font>
    <font>
      <b/>
      <u/>
      <sz val="14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theme="0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2" tint="-9.9978637043366805E-2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24">
    <xf numFmtId="0" fontId="0" fillId="0" borderId="0" xfId="0"/>
    <xf numFmtId="0" fontId="3" fillId="0" borderId="0" xfId="0" applyFont="1" applyFill="1" applyBorder="1"/>
    <xf numFmtId="0" fontId="5" fillId="0" borderId="0" xfId="0" applyFont="1" applyFill="1" applyBorder="1"/>
    <xf numFmtId="0" fontId="3" fillId="2" borderId="0" xfId="0" applyFont="1" applyFill="1" applyBorder="1"/>
    <xf numFmtId="0" fontId="5" fillId="2" borderId="0" xfId="0" applyFont="1" applyFill="1" applyBorder="1"/>
    <xf numFmtId="0" fontId="9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6" fillId="0" borderId="7" xfId="0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horizontal="right" vertical="center"/>
    </xf>
    <xf numFmtId="0" fontId="5" fillId="3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2" xfId="0" applyFont="1" applyFill="1" applyBorder="1"/>
    <xf numFmtId="0" fontId="5" fillId="0" borderId="1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11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6" fillId="0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9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12" fillId="2" borderId="0" xfId="0" applyFont="1" applyFill="1" applyBorder="1"/>
    <xf numFmtId="0" fontId="11" fillId="2" borderId="0" xfId="0" applyFont="1" applyFill="1" applyAlignment="1">
      <alignment horizontal="right" wrapText="1"/>
    </xf>
    <xf numFmtId="0" fontId="7" fillId="2" borderId="0" xfId="0" applyFont="1" applyFill="1" applyBorder="1"/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right"/>
    </xf>
    <xf numFmtId="0" fontId="5" fillId="2" borderId="0" xfId="0" quotePrefix="1" applyFont="1" applyFill="1" applyBorder="1" applyAlignment="1">
      <alignment vertical="top" wrapText="1"/>
    </xf>
    <xf numFmtId="0" fontId="5" fillId="0" borderId="14" xfId="0" applyFont="1" applyFill="1" applyBorder="1"/>
    <xf numFmtId="0" fontId="6" fillId="2" borderId="0" xfId="0" applyFont="1" applyFill="1" applyBorder="1"/>
    <xf numFmtId="0" fontId="5" fillId="2" borderId="0" xfId="0" applyFont="1" applyFill="1" applyBorder="1" applyAlignment="1">
      <alignment vertical="top"/>
    </xf>
    <xf numFmtId="0" fontId="6" fillId="0" borderId="2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vertical="center"/>
    </xf>
    <xf numFmtId="0" fontId="8" fillId="2" borderId="0" xfId="0" applyFont="1" applyFill="1" applyBorder="1"/>
    <xf numFmtId="0" fontId="13" fillId="2" borderId="0" xfId="0" applyFont="1" applyFill="1" applyBorder="1"/>
    <xf numFmtId="0" fontId="7" fillId="2" borderId="0" xfId="0" applyFont="1" applyFill="1" applyAlignment="1">
      <alignment horizontal="left"/>
    </xf>
    <xf numFmtId="0" fontId="5" fillId="2" borderId="0" xfId="0" applyFont="1" applyFill="1" applyBorder="1" applyAlignment="1"/>
    <xf numFmtId="43" fontId="5" fillId="2" borderId="0" xfId="0" applyNumberFormat="1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43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wrapText="1"/>
    </xf>
    <xf numFmtId="0" fontId="6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center" vertical="center" wrapText="1"/>
    </xf>
    <xf numFmtId="0" fontId="15" fillId="2" borderId="0" xfId="0" applyFont="1" applyFill="1" applyBorder="1"/>
    <xf numFmtId="0" fontId="6" fillId="0" borderId="0" xfId="0" applyFont="1" applyFill="1" applyBorder="1" applyAlignment="1">
      <alignment vertical="top"/>
    </xf>
    <xf numFmtId="0" fontId="6" fillId="2" borderId="0" xfId="0" applyFont="1" applyFill="1" applyBorder="1" applyAlignment="1">
      <alignment horizontal="center" vertical="center"/>
    </xf>
    <xf numFmtId="41" fontId="5" fillId="2" borderId="0" xfId="0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horizontal="right" vertical="top" wrapText="1"/>
    </xf>
    <xf numFmtId="0" fontId="6" fillId="0" borderId="12" xfId="0" applyFont="1" applyFill="1" applyBorder="1" applyAlignment="1">
      <alignment horizontal="center" vertical="top"/>
    </xf>
    <xf numFmtId="0" fontId="18" fillId="2" borderId="0" xfId="0" applyFont="1" applyFill="1" applyBorder="1"/>
    <xf numFmtId="0" fontId="18" fillId="0" borderId="2" xfId="0" applyFont="1" applyFill="1" applyBorder="1" applyAlignment="1">
      <alignment horizontal="center" vertical="center"/>
    </xf>
    <xf numFmtId="0" fontId="18" fillId="0" borderId="0" xfId="0" applyFont="1" applyFill="1" applyBorder="1"/>
    <xf numFmtId="0" fontId="6" fillId="0" borderId="0" xfId="0" applyFont="1" applyFill="1" applyBorder="1" applyAlignment="1">
      <alignment horizontal="justify" vertical="center"/>
    </xf>
    <xf numFmtId="164" fontId="5" fillId="3" borderId="16" xfId="0" applyNumberFormat="1" applyFont="1" applyFill="1" applyBorder="1" applyAlignment="1"/>
    <xf numFmtId="164" fontId="5" fillId="3" borderId="17" xfId="0" applyNumberFormat="1" applyFont="1" applyFill="1" applyBorder="1" applyAlignment="1"/>
    <xf numFmtId="164" fontId="5" fillId="3" borderId="18" xfId="0" applyNumberFormat="1" applyFont="1" applyFill="1" applyBorder="1" applyAlignment="1"/>
    <xf numFmtId="0" fontId="16" fillId="2" borderId="0" xfId="0" applyFont="1" applyFill="1" applyBorder="1" applyAlignment="1"/>
    <xf numFmtId="0" fontId="11" fillId="2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justify" vertical="center"/>
    </xf>
    <xf numFmtId="0" fontId="5" fillId="2" borderId="19" xfId="0" applyFont="1" applyFill="1" applyBorder="1" applyAlignment="1">
      <alignment vertical="top"/>
    </xf>
    <xf numFmtId="0" fontId="5" fillId="2" borderId="19" xfId="0" applyFont="1" applyFill="1" applyBorder="1"/>
    <xf numFmtId="0" fontId="5" fillId="3" borderId="20" xfId="0" applyFont="1" applyFill="1" applyBorder="1"/>
    <xf numFmtId="43" fontId="5" fillId="3" borderId="7" xfId="0" applyNumberFormat="1" applyFont="1" applyFill="1" applyBorder="1" applyAlignment="1">
      <alignment horizontal="right" vertical="center"/>
    </xf>
    <xf numFmtId="43" fontId="5" fillId="3" borderId="16" xfId="0" applyNumberFormat="1" applyFont="1" applyFill="1" applyBorder="1" applyAlignment="1">
      <alignment horizontal="right" vertical="center"/>
    </xf>
    <xf numFmtId="43" fontId="5" fillId="3" borderId="18" xfId="0" applyNumberFormat="1" applyFont="1" applyFill="1" applyBorder="1" applyAlignment="1">
      <alignment horizontal="right" vertical="center"/>
    </xf>
    <xf numFmtId="43" fontId="5" fillId="3" borderId="17" xfId="0" applyNumberFormat="1" applyFont="1" applyFill="1" applyBorder="1" applyAlignment="1">
      <alignment horizontal="right" vertical="center"/>
    </xf>
    <xf numFmtId="0" fontId="19" fillId="2" borderId="0" xfId="0" applyFont="1" applyFill="1"/>
    <xf numFmtId="0" fontId="19" fillId="2" borderId="0" xfId="0" applyFont="1" applyFill="1" applyBorder="1"/>
    <xf numFmtId="0" fontId="19" fillId="0" borderId="0" xfId="0" applyFont="1"/>
    <xf numFmtId="0" fontId="19" fillId="4" borderId="0" xfId="0" applyFont="1" applyFill="1"/>
    <xf numFmtId="0" fontId="5" fillId="2" borderId="0" xfId="0" applyFont="1" applyFill="1" applyBorder="1" applyAlignment="1">
      <alignment horizontal="justify"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justify" wrapText="1"/>
    </xf>
    <xf numFmtId="0" fontId="5" fillId="4" borderId="0" xfId="0" applyFont="1" applyFill="1" applyBorder="1"/>
    <xf numFmtId="0" fontId="6" fillId="3" borderId="2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164" fontId="5" fillId="3" borderId="21" xfId="0" applyNumberFormat="1" applyFont="1" applyFill="1" applyBorder="1" applyAlignment="1"/>
    <xf numFmtId="164" fontId="5" fillId="3" borderId="22" xfId="0" applyNumberFormat="1" applyFont="1" applyFill="1" applyBorder="1" applyAlignment="1"/>
    <xf numFmtId="164" fontId="5" fillId="3" borderId="23" xfId="0" applyNumberFormat="1" applyFont="1" applyFill="1" applyBorder="1" applyAlignment="1"/>
    <xf numFmtId="164" fontId="5" fillId="3" borderId="24" xfId="0" applyNumberFormat="1" applyFont="1" applyFill="1" applyBorder="1" applyAlignment="1"/>
    <xf numFmtId="164" fontId="5" fillId="3" borderId="7" xfId="0" applyNumberFormat="1" applyFont="1" applyFill="1" applyBorder="1" applyAlignment="1"/>
    <xf numFmtId="164" fontId="5" fillId="3" borderId="25" xfId="0" applyNumberFormat="1" applyFont="1" applyFill="1" applyBorder="1" applyAlignment="1"/>
    <xf numFmtId="164" fontId="5" fillId="3" borderId="15" xfId="0" applyNumberFormat="1" applyFont="1" applyFill="1" applyBorder="1" applyAlignment="1"/>
    <xf numFmtId="164" fontId="5" fillId="3" borderId="26" xfId="0" applyNumberFormat="1" applyFont="1" applyFill="1" applyBorder="1" applyAlignment="1"/>
    <xf numFmtId="164" fontId="5" fillId="3" borderId="27" xfId="0" applyNumberFormat="1" applyFont="1" applyFill="1" applyBorder="1" applyAlignment="1"/>
    <xf numFmtId="0" fontId="4" fillId="2" borderId="0" xfId="0" applyFont="1" applyFill="1" applyBorder="1"/>
    <xf numFmtId="0" fontId="5" fillId="2" borderId="0" xfId="0" applyFont="1" applyFill="1"/>
    <xf numFmtId="0" fontId="5" fillId="0" borderId="0" xfId="0" applyFont="1"/>
    <xf numFmtId="0" fontId="20" fillId="2" borderId="0" xfId="0" applyFont="1" applyFill="1" applyBorder="1" applyAlignment="1">
      <alignment horizontal="center"/>
    </xf>
    <xf numFmtId="0" fontId="21" fillId="2" borderId="0" xfId="0" applyFont="1" applyFill="1" applyAlignment="1">
      <alignment horizontal="center" vertical="top" wrapText="1"/>
    </xf>
    <xf numFmtId="0" fontId="20" fillId="0" borderId="0" xfId="0" applyFont="1" applyFill="1" applyBorder="1" applyAlignment="1">
      <alignment horizontal="center"/>
    </xf>
    <xf numFmtId="0" fontId="21" fillId="2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5" fillId="2" borderId="0" xfId="0" applyFont="1" applyFill="1" applyBorder="1" applyAlignment="1" applyProtection="1">
      <alignment horizontal="left" vertical="top"/>
      <protection locked="0"/>
    </xf>
    <xf numFmtId="0" fontId="6" fillId="4" borderId="0" xfId="0" applyFont="1" applyFill="1" applyBorder="1" applyAlignment="1">
      <alignment vertical="center"/>
    </xf>
    <xf numFmtId="0" fontId="5" fillId="4" borderId="0" xfId="0" applyFont="1" applyFill="1" applyBorder="1"/>
    <xf numFmtId="0" fontId="6" fillId="0" borderId="2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right"/>
    </xf>
    <xf numFmtId="0" fontId="5" fillId="4" borderId="0" xfId="0" applyFont="1" applyFill="1" applyBorder="1"/>
    <xf numFmtId="0" fontId="5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5" fillId="0" borderId="0" xfId="0" applyFont="1" applyFill="1" applyBorder="1"/>
    <xf numFmtId="0" fontId="7" fillId="2" borderId="0" xfId="0" applyFont="1" applyFill="1" applyBorder="1"/>
    <xf numFmtId="0" fontId="5" fillId="3" borderId="0" xfId="0" applyFont="1" applyFill="1" applyBorder="1" applyAlignment="1">
      <alignment wrapText="1"/>
    </xf>
    <xf numFmtId="0" fontId="6" fillId="2" borderId="0" xfId="0" applyFont="1" applyFill="1" applyBorder="1"/>
    <xf numFmtId="0" fontId="5" fillId="4" borderId="0" xfId="0" applyFont="1" applyFill="1" applyBorder="1" applyAlignment="1">
      <alignment wrapText="1"/>
    </xf>
    <xf numFmtId="0" fontId="5" fillId="4" borderId="0" xfId="0" applyFont="1" applyFill="1" applyBorder="1"/>
    <xf numFmtId="0" fontId="5" fillId="0" borderId="0" xfId="0" applyFont="1" applyFill="1" applyBorder="1"/>
    <xf numFmtId="43" fontId="5" fillId="4" borderId="0" xfId="0" applyNumberFormat="1" applyFont="1" applyFill="1" applyBorder="1" applyAlignment="1">
      <alignment vertical="center"/>
    </xf>
    <xf numFmtId="0" fontId="7" fillId="0" borderId="0" xfId="0" applyFont="1"/>
    <xf numFmtId="0" fontId="6" fillId="4" borderId="0" xfId="0" applyFont="1" applyFill="1" applyBorder="1"/>
    <xf numFmtId="0" fontId="6" fillId="6" borderId="0" xfId="0" applyFont="1" applyFill="1" applyBorder="1" applyAlignment="1">
      <alignment horizontal="justify" vertical="top" wrapText="1"/>
    </xf>
    <xf numFmtId="0" fontId="5" fillId="7" borderId="0" xfId="0" applyFont="1" applyFill="1" applyBorder="1"/>
    <xf numFmtId="0" fontId="5" fillId="8" borderId="0" xfId="0" applyFont="1" applyFill="1" applyBorder="1"/>
    <xf numFmtId="0" fontId="5" fillId="4" borderId="0" xfId="0" applyFont="1" applyFill="1" applyBorder="1"/>
    <xf numFmtId="0" fontId="5" fillId="2" borderId="0" xfId="0" applyFont="1" applyFill="1" applyBorder="1" applyAlignment="1">
      <alignment horizontal="right"/>
    </xf>
    <xf numFmtId="0" fontId="6" fillId="2" borderId="0" xfId="0" applyFont="1" applyFill="1" applyBorder="1"/>
    <xf numFmtId="0" fontId="6" fillId="0" borderId="0" xfId="0" applyFont="1" applyFill="1" applyBorder="1"/>
    <xf numFmtId="0" fontId="5" fillId="0" borderId="0" xfId="0" applyFont="1" applyFill="1" applyBorder="1"/>
    <xf numFmtId="0" fontId="7" fillId="9" borderId="0" xfId="0" applyFont="1" applyFill="1" applyBorder="1"/>
    <xf numFmtId="0" fontId="6" fillId="9" borderId="0" xfId="0" applyFont="1" applyFill="1" applyBorder="1"/>
    <xf numFmtId="0" fontId="5" fillId="9" borderId="0" xfId="0" applyFont="1" applyFill="1" applyBorder="1"/>
    <xf numFmtId="0" fontId="2" fillId="3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0" fontId="10" fillId="4" borderId="0" xfId="0" applyFont="1" applyFill="1" applyBorder="1"/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horizontal="justify" vertical="top" wrapText="1"/>
    </xf>
    <xf numFmtId="0" fontId="5" fillId="2" borderId="0" xfId="0" applyFont="1" applyFill="1" applyBorder="1" applyAlignment="1">
      <alignment horizontal="right"/>
    </xf>
    <xf numFmtId="0" fontId="5" fillId="0" borderId="0" xfId="0" applyFont="1" applyFill="1" applyBorder="1"/>
    <xf numFmtId="43" fontId="5" fillId="3" borderId="0" xfId="0" applyNumberFormat="1" applyFont="1" applyFill="1" applyBorder="1" applyAlignment="1">
      <alignment horizontal="right" vertical="center"/>
    </xf>
    <xf numFmtId="164" fontId="5" fillId="3" borderId="6" xfId="0" applyNumberFormat="1" applyFont="1" applyFill="1" applyBorder="1" applyAlignment="1">
      <alignment vertical="center"/>
    </xf>
    <xf numFmtId="164" fontId="5" fillId="3" borderId="4" xfId="0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wrapText="1"/>
    </xf>
    <xf numFmtId="0" fontId="5" fillId="0" borderId="5" xfId="0" applyFont="1" applyFill="1" applyBorder="1" applyAlignment="1">
      <alignment vertical="center" wrapText="1"/>
    </xf>
    <xf numFmtId="0" fontId="6" fillId="0" borderId="30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34" xfId="0" applyFont="1" applyFill="1" applyBorder="1" applyAlignment="1">
      <alignment vertical="center" wrapText="1"/>
    </xf>
    <xf numFmtId="164" fontId="5" fillId="3" borderId="43" xfId="0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164" fontId="5" fillId="3" borderId="35" xfId="0" applyNumberFormat="1" applyFont="1" applyFill="1" applyBorder="1" applyAlignment="1">
      <alignment vertical="center"/>
    </xf>
    <xf numFmtId="164" fontId="5" fillId="3" borderId="36" xfId="0" applyNumberFormat="1" applyFont="1" applyFill="1" applyBorder="1" applyAlignment="1">
      <alignment vertical="center"/>
    </xf>
    <xf numFmtId="164" fontId="5" fillId="3" borderId="37" xfId="0" applyNumberFormat="1" applyFont="1" applyFill="1" applyBorder="1" applyAlignment="1">
      <alignment vertical="center"/>
    </xf>
    <xf numFmtId="164" fontId="5" fillId="3" borderId="38" xfId="0" applyNumberFormat="1" applyFont="1" applyFill="1" applyBorder="1" applyAlignment="1">
      <alignment vertical="center"/>
    </xf>
    <xf numFmtId="164" fontId="5" fillId="3" borderId="39" xfId="0" applyNumberFormat="1" applyFont="1" applyFill="1" applyBorder="1" applyAlignment="1">
      <alignment vertical="center"/>
    </xf>
    <xf numFmtId="164" fontId="5" fillId="3" borderId="40" xfId="0" applyNumberFormat="1" applyFont="1" applyFill="1" applyBorder="1" applyAlignment="1">
      <alignment vertical="center"/>
    </xf>
    <xf numFmtId="164" fontId="5" fillId="3" borderId="41" xfId="0" applyNumberFormat="1" applyFont="1" applyFill="1" applyBorder="1" applyAlignment="1">
      <alignment vertical="center"/>
    </xf>
    <xf numFmtId="0" fontId="6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164" fontId="5" fillId="3" borderId="31" xfId="0" applyNumberFormat="1" applyFont="1" applyFill="1" applyBorder="1" applyAlignment="1">
      <alignment vertical="center"/>
    </xf>
    <xf numFmtId="164" fontId="5" fillId="3" borderId="32" xfId="0" applyNumberFormat="1" applyFont="1" applyFill="1" applyBorder="1" applyAlignment="1">
      <alignment vertical="center"/>
    </xf>
    <xf numFmtId="164" fontId="5" fillId="3" borderId="42" xfId="0" applyNumberFormat="1" applyFont="1" applyFill="1" applyBorder="1" applyAlignment="1">
      <alignment vertical="center"/>
    </xf>
    <xf numFmtId="164" fontId="5" fillId="3" borderId="44" xfId="0" applyNumberFormat="1" applyFont="1" applyFill="1" applyBorder="1" applyAlignment="1">
      <alignment vertical="center"/>
    </xf>
    <xf numFmtId="164" fontId="5" fillId="3" borderId="45" xfId="0" applyNumberFormat="1" applyFont="1" applyFill="1" applyBorder="1" applyAlignment="1">
      <alignment vertical="center"/>
    </xf>
    <xf numFmtId="164" fontId="5" fillId="3" borderId="30" xfId="0" applyNumberFormat="1" applyFont="1" applyFill="1" applyBorder="1" applyAlignment="1">
      <alignment vertical="center"/>
    </xf>
    <xf numFmtId="164" fontId="5" fillId="3" borderId="46" xfId="0" applyNumberFormat="1" applyFont="1" applyFill="1" applyBorder="1" applyAlignment="1">
      <alignment vertical="center"/>
    </xf>
    <xf numFmtId="164" fontId="5" fillId="3" borderId="7" xfId="0" applyNumberFormat="1" applyFont="1" applyFill="1" applyBorder="1" applyAlignment="1">
      <alignment vertical="center"/>
    </xf>
    <xf numFmtId="164" fontId="5" fillId="3" borderId="16" xfId="0" applyNumberFormat="1" applyFont="1" applyFill="1" applyBorder="1" applyAlignment="1">
      <alignment vertical="center"/>
    </xf>
    <xf numFmtId="164" fontId="5" fillId="3" borderId="17" xfId="0" applyNumberFormat="1" applyFont="1" applyFill="1" applyBorder="1" applyAlignment="1">
      <alignment vertical="center"/>
    </xf>
    <xf numFmtId="164" fontId="5" fillId="3" borderId="8" xfId="0" applyNumberFormat="1" applyFont="1" applyFill="1" applyBorder="1" applyAlignment="1">
      <alignment vertical="center"/>
    </xf>
    <xf numFmtId="164" fontId="5" fillId="3" borderId="28" xfId="0" applyNumberFormat="1" applyFont="1" applyFill="1" applyBorder="1" applyAlignment="1">
      <alignment vertical="center"/>
    </xf>
    <xf numFmtId="164" fontId="5" fillId="3" borderId="47" xfId="0" applyNumberFormat="1" applyFont="1" applyFill="1" applyBorder="1" applyAlignment="1">
      <alignment vertical="center"/>
    </xf>
    <xf numFmtId="164" fontId="5" fillId="3" borderId="9" xfId="0" applyNumberFormat="1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5" fillId="3" borderId="28" xfId="0" applyFont="1" applyFill="1" applyBorder="1" applyAlignment="1">
      <alignment vertical="center"/>
    </xf>
    <xf numFmtId="0" fontId="5" fillId="3" borderId="47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/>
    </xf>
    <xf numFmtId="0" fontId="5" fillId="3" borderId="16" xfId="0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5" fillId="0" borderId="49" xfId="0" applyFont="1" applyFill="1" applyBorder="1" applyAlignment="1">
      <alignment vertical="center" wrapText="1"/>
    </xf>
    <xf numFmtId="0" fontId="5" fillId="3" borderId="17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justify" vertical="top" wrapText="1"/>
    </xf>
    <xf numFmtId="0" fontId="6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justify" vertical="top"/>
    </xf>
    <xf numFmtId="0" fontId="5" fillId="3" borderId="0" xfId="0" applyFont="1" applyFill="1" applyBorder="1" applyAlignment="1">
      <alignment vertical="top" wrapText="1"/>
    </xf>
    <xf numFmtId="0" fontId="5" fillId="3" borderId="29" xfId="0" applyFont="1" applyFill="1" applyBorder="1" applyAlignment="1">
      <alignment vertical="center"/>
    </xf>
    <xf numFmtId="0" fontId="5" fillId="3" borderId="0" xfId="0" applyFont="1" applyFill="1" applyBorder="1"/>
    <xf numFmtId="0" fontId="5" fillId="4" borderId="0" xfId="0" applyFont="1" applyFill="1" applyBorder="1"/>
    <xf numFmtId="0" fontId="6" fillId="0" borderId="48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vertical="center" wrapText="1"/>
    </xf>
    <xf numFmtId="0" fontId="6" fillId="0" borderId="47" xfId="0" applyFont="1" applyFill="1" applyBorder="1" applyAlignment="1">
      <alignment vertical="center" wrapText="1"/>
    </xf>
    <xf numFmtId="0" fontId="6" fillId="0" borderId="49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50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vertical="center" wrapText="1"/>
    </xf>
    <xf numFmtId="0" fontId="6" fillId="0" borderId="42" xfId="0" applyFont="1" applyFill="1" applyBorder="1" applyAlignment="1">
      <alignment vertical="center" wrapText="1"/>
    </xf>
    <xf numFmtId="0" fontId="5" fillId="3" borderId="21" xfId="0" applyFont="1" applyFill="1" applyBorder="1" applyAlignment="1">
      <alignment vertical="center"/>
    </xf>
    <xf numFmtId="0" fontId="5" fillId="3" borderId="22" xfId="0" applyFont="1" applyFill="1" applyBorder="1" applyAlignment="1">
      <alignment vertical="center"/>
    </xf>
    <xf numFmtId="0" fontId="5" fillId="3" borderId="23" xfId="0" applyFont="1" applyFill="1" applyBorder="1" applyAlignment="1">
      <alignment vertical="center"/>
    </xf>
    <xf numFmtId="0" fontId="5" fillId="3" borderId="31" xfId="0" applyFont="1" applyFill="1" applyBorder="1" applyAlignment="1">
      <alignment vertical="center"/>
    </xf>
    <xf numFmtId="0" fontId="5" fillId="3" borderId="32" xfId="0" applyFont="1" applyFill="1" applyBorder="1" applyAlignment="1">
      <alignment vertical="center"/>
    </xf>
    <xf numFmtId="0" fontId="5" fillId="3" borderId="42" xfId="0" applyFont="1" applyFill="1" applyBorder="1" applyAlignment="1">
      <alignment vertical="center"/>
    </xf>
    <xf numFmtId="0" fontId="5" fillId="3" borderId="24" xfId="0" applyFont="1" applyFill="1" applyBorder="1" applyAlignment="1">
      <alignment vertical="center"/>
    </xf>
    <xf numFmtId="0" fontId="5" fillId="0" borderId="14" xfId="0" applyFont="1" applyFill="1" applyBorder="1" applyAlignment="1">
      <alignment wrapText="1"/>
    </xf>
    <xf numFmtId="0" fontId="5" fillId="0" borderId="39" xfId="0" applyFont="1" applyFill="1" applyBorder="1" applyAlignment="1">
      <alignment wrapText="1"/>
    </xf>
    <xf numFmtId="0" fontId="5" fillId="0" borderId="40" xfId="0" applyFont="1" applyFill="1" applyBorder="1" applyAlignment="1">
      <alignment wrapText="1"/>
    </xf>
    <xf numFmtId="0" fontId="5" fillId="2" borderId="0" xfId="0" applyFont="1" applyFill="1" applyBorder="1" applyAlignment="1">
      <alignment horizontal="right"/>
    </xf>
    <xf numFmtId="167" fontId="5" fillId="3" borderId="7" xfId="0" applyNumberFormat="1" applyFont="1" applyFill="1" applyBorder="1" applyAlignment="1">
      <alignment horizontal="center" vertical="center"/>
    </xf>
    <xf numFmtId="167" fontId="5" fillId="3" borderId="16" xfId="0" applyNumberFormat="1" applyFont="1" applyFill="1" applyBorder="1" applyAlignment="1">
      <alignment horizontal="center" vertical="center"/>
    </xf>
    <xf numFmtId="167" fontId="5" fillId="3" borderId="18" xfId="0" applyNumberFormat="1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47" xfId="0" applyFont="1" applyFill="1" applyBorder="1" applyAlignment="1">
      <alignment vertical="center"/>
    </xf>
    <xf numFmtId="167" fontId="5" fillId="3" borderId="8" xfId="0" applyNumberFormat="1" applyFont="1" applyFill="1" applyBorder="1" applyAlignment="1">
      <alignment horizontal="center" vertical="center"/>
    </xf>
    <xf numFmtId="167" fontId="5" fillId="3" borderId="28" xfId="0" applyNumberFormat="1" applyFont="1" applyFill="1" applyBorder="1" applyAlignment="1">
      <alignment horizontal="center" vertical="center"/>
    </xf>
    <xf numFmtId="167" fontId="5" fillId="3" borderId="47" xfId="0" applyNumberFormat="1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167" fontId="5" fillId="3" borderId="17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0" fontId="5" fillId="4" borderId="0" xfId="0" applyFont="1" applyFill="1" applyBorder="1" applyAlignment="1">
      <alignment wrapText="1"/>
    </xf>
    <xf numFmtId="167" fontId="5" fillId="3" borderId="29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0" xfId="0" applyNumberFormat="1" applyFont="1" applyFill="1" applyBorder="1" applyAlignment="1">
      <alignment vertical="top" wrapText="1"/>
    </xf>
    <xf numFmtId="0" fontId="5" fillId="3" borderId="49" xfId="0" applyFont="1" applyFill="1" applyBorder="1" applyAlignment="1">
      <alignment vertical="center"/>
    </xf>
    <xf numFmtId="0" fontId="5" fillId="3" borderId="48" xfId="0" applyFont="1" applyFill="1" applyBorder="1" applyAlignment="1">
      <alignment vertical="center"/>
    </xf>
    <xf numFmtId="0" fontId="5" fillId="3" borderId="50" xfId="0" applyFont="1" applyFill="1" applyBorder="1" applyAlignment="1">
      <alignment vertical="center"/>
    </xf>
    <xf numFmtId="0" fontId="5" fillId="3" borderId="33" xfId="0" applyFont="1" applyFill="1" applyBorder="1" applyAlignment="1">
      <alignment vertical="center"/>
    </xf>
    <xf numFmtId="0" fontId="0" fillId="0" borderId="0" xfId="0" applyAlignment="1">
      <alignment vertical="top" wrapText="1"/>
    </xf>
    <xf numFmtId="0" fontId="5" fillId="3" borderId="0" xfId="0" applyNumberFormat="1" applyFont="1" applyFill="1" applyBorder="1" applyAlignment="1">
      <alignment wrapText="1"/>
    </xf>
    <xf numFmtId="49" fontId="5" fillId="3" borderId="0" xfId="0" applyNumberFormat="1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9" fontId="5" fillId="3" borderId="5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166" fontId="5" fillId="3" borderId="5" xfId="0" applyNumberFormat="1" applyFont="1" applyFill="1" applyBorder="1" applyAlignment="1">
      <alignment horizontal="center" vertical="center"/>
    </xf>
    <xf numFmtId="166" fontId="5" fillId="3" borderId="10" xfId="0" applyNumberFormat="1" applyFont="1" applyFill="1" applyBorder="1" applyAlignment="1">
      <alignment horizontal="center" vertical="center"/>
    </xf>
    <xf numFmtId="0" fontId="5" fillId="3" borderId="49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9" fontId="5" fillId="3" borderId="4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66" fontId="5" fillId="3" borderId="4" xfId="0" applyNumberFormat="1" applyFont="1" applyFill="1" applyBorder="1" applyAlignment="1">
      <alignment horizontal="center" vertical="center"/>
    </xf>
    <xf numFmtId="166" fontId="5" fillId="3" borderId="9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vertical="top"/>
    </xf>
    <xf numFmtId="0" fontId="6" fillId="0" borderId="5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/>
    </xf>
    <xf numFmtId="0" fontId="6" fillId="0" borderId="39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164" fontId="5" fillId="3" borderId="37" xfId="0" applyNumberFormat="1" applyFont="1" applyFill="1" applyBorder="1" applyAlignment="1">
      <alignment horizontal="center"/>
    </xf>
    <xf numFmtId="164" fontId="5" fillId="3" borderId="37" xfId="0" applyNumberFormat="1" applyFont="1" applyFill="1" applyBorder="1"/>
    <xf numFmtId="164" fontId="5" fillId="3" borderId="41" xfId="0" applyNumberFormat="1" applyFont="1" applyFill="1" applyBorder="1"/>
    <xf numFmtId="0" fontId="5" fillId="3" borderId="50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/>
    </xf>
    <xf numFmtId="9" fontId="5" fillId="3" borderId="30" xfId="0" applyNumberFormat="1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166" fontId="5" fillId="3" borderId="30" xfId="0" applyNumberFormat="1" applyFont="1" applyFill="1" applyBorder="1" applyAlignment="1">
      <alignment horizontal="center" vertical="center"/>
    </xf>
    <xf numFmtId="166" fontId="5" fillId="3" borderId="46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5" fillId="2" borderId="15" xfId="0" applyFont="1" applyFill="1" applyBorder="1" applyAlignment="1">
      <alignment horizontal="left" wrapText="1"/>
    </xf>
    <xf numFmtId="164" fontId="5" fillId="3" borderId="4" xfId="0" applyNumberFormat="1" applyFont="1" applyFill="1" applyBorder="1" applyAlignment="1">
      <alignment horizontal="center"/>
    </xf>
    <xf numFmtId="164" fontId="5" fillId="3" borderId="4" xfId="0" applyNumberFormat="1" applyFont="1" applyFill="1" applyBorder="1"/>
    <xf numFmtId="164" fontId="5" fillId="3" borderId="9" xfId="0" applyNumberFormat="1" applyFont="1" applyFill="1" applyBorder="1"/>
    <xf numFmtId="0" fontId="6" fillId="0" borderId="5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43" fontId="5" fillId="3" borderId="48" xfId="0" applyNumberFormat="1" applyFont="1" applyFill="1" applyBorder="1" applyAlignment="1">
      <alignment horizontal="center" vertical="center"/>
    </xf>
    <xf numFmtId="43" fontId="5" fillId="3" borderId="28" xfId="0" applyNumberFormat="1" applyFont="1" applyFill="1" applyBorder="1" applyAlignment="1">
      <alignment horizontal="center" vertical="center"/>
    </xf>
    <xf numFmtId="43" fontId="5" fillId="3" borderId="47" xfId="0" applyNumberFormat="1" applyFont="1" applyFill="1" applyBorder="1" applyAlignment="1">
      <alignment horizontal="center" vertical="center"/>
    </xf>
    <xf numFmtId="164" fontId="5" fillId="3" borderId="8" xfId="0" applyNumberFormat="1" applyFont="1" applyFill="1" applyBorder="1" applyAlignment="1">
      <alignment horizontal="center" vertical="center"/>
    </xf>
    <xf numFmtId="164" fontId="5" fillId="3" borderId="28" xfId="0" applyNumberFormat="1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164" fontId="5" fillId="3" borderId="34" xfId="0" applyNumberFormat="1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165" fontId="5" fillId="3" borderId="7" xfId="0" applyNumberFormat="1" applyFont="1" applyFill="1" applyBorder="1" applyAlignment="1">
      <alignment vertical="center"/>
    </xf>
    <xf numFmtId="165" fontId="5" fillId="3" borderId="16" xfId="0" applyNumberFormat="1" applyFont="1" applyFill="1" applyBorder="1" applyAlignment="1">
      <alignment vertical="center"/>
    </xf>
    <xf numFmtId="165" fontId="5" fillId="3" borderId="18" xfId="0" applyNumberFormat="1" applyFont="1" applyFill="1" applyBorder="1" applyAlignment="1">
      <alignment vertical="center"/>
    </xf>
    <xf numFmtId="0" fontId="5" fillId="3" borderId="28" xfId="0" applyFont="1" applyFill="1" applyBorder="1" applyAlignment="1">
      <alignment vertical="center" wrapText="1"/>
    </xf>
    <xf numFmtId="0" fontId="5" fillId="3" borderId="47" xfId="0" applyFont="1" applyFill="1" applyBorder="1" applyAlignment="1">
      <alignment vertical="center" wrapText="1"/>
    </xf>
    <xf numFmtId="165" fontId="5" fillId="3" borderId="8" xfId="0" applyNumberFormat="1" applyFont="1" applyFill="1" applyBorder="1" applyAlignment="1">
      <alignment vertical="center"/>
    </xf>
    <xf numFmtId="165" fontId="5" fillId="3" borderId="28" xfId="0" applyNumberFormat="1" applyFont="1" applyFill="1" applyBorder="1" applyAlignment="1">
      <alignment vertical="center"/>
    </xf>
    <xf numFmtId="165" fontId="5" fillId="3" borderId="47" xfId="0" applyNumberFormat="1" applyFont="1" applyFill="1" applyBorder="1" applyAlignment="1">
      <alignment vertical="center"/>
    </xf>
    <xf numFmtId="165" fontId="5" fillId="3" borderId="29" xfId="0" applyNumberFormat="1" applyFont="1" applyFill="1" applyBorder="1" applyAlignment="1">
      <alignment vertical="center"/>
    </xf>
    <xf numFmtId="0" fontId="5" fillId="3" borderId="16" xfId="0" applyFont="1" applyFill="1" applyBorder="1" applyAlignment="1">
      <alignment vertical="center" wrapText="1"/>
    </xf>
    <xf numFmtId="0" fontId="5" fillId="3" borderId="17" xfId="0" applyFont="1" applyFill="1" applyBorder="1" applyAlignment="1">
      <alignment vertical="center" wrapText="1"/>
    </xf>
    <xf numFmtId="165" fontId="5" fillId="3" borderId="17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top" wrapText="1"/>
    </xf>
    <xf numFmtId="0" fontId="14" fillId="0" borderId="39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vertical="center" wrapText="1"/>
    </xf>
    <xf numFmtId="0" fontId="5" fillId="3" borderId="23" xfId="0" applyFont="1" applyFill="1" applyBorder="1" applyAlignment="1">
      <alignment vertical="center" wrapText="1"/>
    </xf>
    <xf numFmtId="165" fontId="5" fillId="3" borderId="21" xfId="0" applyNumberFormat="1" applyFont="1" applyFill="1" applyBorder="1" applyAlignment="1">
      <alignment vertical="center"/>
    </xf>
    <xf numFmtId="165" fontId="5" fillId="3" borderId="22" xfId="0" applyNumberFormat="1" applyFont="1" applyFill="1" applyBorder="1" applyAlignment="1">
      <alignment vertical="center"/>
    </xf>
    <xf numFmtId="165" fontId="5" fillId="3" borderId="23" xfId="0" applyNumberFormat="1" applyFont="1" applyFill="1" applyBorder="1" applyAlignment="1">
      <alignment vertical="center"/>
    </xf>
    <xf numFmtId="165" fontId="5" fillId="3" borderId="31" xfId="0" applyNumberFormat="1" applyFont="1" applyFill="1" applyBorder="1" applyAlignment="1">
      <alignment vertical="center"/>
    </xf>
    <xf numFmtId="165" fontId="5" fillId="3" borderId="32" xfId="0" applyNumberFormat="1" applyFont="1" applyFill="1" applyBorder="1" applyAlignment="1">
      <alignment vertical="center"/>
    </xf>
    <xf numFmtId="165" fontId="5" fillId="3" borderId="42" xfId="0" applyNumberFormat="1" applyFont="1" applyFill="1" applyBorder="1" applyAlignment="1">
      <alignment vertical="center"/>
    </xf>
    <xf numFmtId="165" fontId="5" fillId="3" borderId="24" xfId="0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2" borderId="64" xfId="0" applyFont="1" applyFill="1" applyBorder="1" applyAlignment="1"/>
    <xf numFmtId="0" fontId="0" fillId="0" borderId="65" xfId="0" applyBorder="1" applyAlignment="1"/>
    <xf numFmtId="0" fontId="6" fillId="0" borderId="56" xfId="0" applyFont="1" applyFill="1" applyBorder="1" applyAlignment="1">
      <alignment vertical="center" wrapText="1"/>
    </xf>
    <xf numFmtId="0" fontId="0" fillId="0" borderId="19" xfId="0" applyBorder="1" applyAlignment="1">
      <alignment wrapText="1"/>
    </xf>
    <xf numFmtId="0" fontId="0" fillId="0" borderId="59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27" xfId="0" applyBorder="1" applyAlignment="1">
      <alignment wrapText="1"/>
    </xf>
    <xf numFmtId="0" fontId="6" fillId="0" borderId="14" xfId="0" applyFont="1" applyFill="1" applyBorder="1" applyAlignment="1">
      <alignment horizontal="center" vertical="center" wrapText="1"/>
    </xf>
    <xf numFmtId="0" fontId="16" fillId="0" borderId="39" xfId="0" applyFont="1" applyBorder="1" applyAlignment="1"/>
    <xf numFmtId="0" fontId="16" fillId="0" borderId="51" xfId="0" applyFont="1" applyBorder="1" applyAlignment="1"/>
    <xf numFmtId="0" fontId="5" fillId="2" borderId="0" xfId="0" applyFont="1" applyFill="1" applyBorder="1" applyAlignment="1">
      <alignment vertical="top"/>
    </xf>
    <xf numFmtId="0" fontId="6" fillId="3" borderId="7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49" fontId="5" fillId="3" borderId="48" xfId="0" applyNumberFormat="1" applyFont="1" applyFill="1" applyBorder="1" applyAlignment="1">
      <alignment horizontal="center" vertical="center" wrapText="1"/>
    </xf>
    <xf numFmtId="49" fontId="5" fillId="3" borderId="28" xfId="0" applyNumberFormat="1" applyFont="1" applyFill="1" applyBorder="1" applyAlignment="1">
      <alignment horizontal="center" vertical="center" wrapText="1"/>
    </xf>
    <xf numFmtId="49" fontId="5" fillId="3" borderId="47" xfId="0" applyNumberFormat="1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1" fontId="5" fillId="3" borderId="8" xfId="0" applyNumberFormat="1" applyFont="1" applyFill="1" applyBorder="1" applyAlignment="1">
      <alignment horizontal="center" vertical="center"/>
    </xf>
    <xf numFmtId="1" fontId="5" fillId="3" borderId="28" xfId="0" applyNumberFormat="1" applyFont="1" applyFill="1" applyBorder="1" applyAlignment="1">
      <alignment horizontal="center" vertical="center"/>
    </xf>
    <xf numFmtId="1" fontId="5" fillId="3" borderId="47" xfId="0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49" fontId="5" fillId="3" borderId="49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horizontal="center" vertical="center" wrapText="1"/>
    </xf>
    <xf numFmtId="49" fontId="5" fillId="3" borderId="17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1" fontId="5" fillId="3" borderId="7" xfId="0" applyNumberFormat="1" applyFont="1" applyFill="1" applyBorder="1" applyAlignment="1">
      <alignment horizontal="center" vertical="center"/>
    </xf>
    <xf numFmtId="1" fontId="5" fillId="3" borderId="16" xfId="0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49" fontId="5" fillId="3" borderId="50" xfId="0" applyNumberFormat="1" applyFont="1" applyFill="1" applyBorder="1" applyAlignment="1">
      <alignment horizontal="center" vertical="center" wrapText="1"/>
    </xf>
    <xf numFmtId="49" fontId="5" fillId="3" borderId="32" xfId="0" applyNumberFormat="1" applyFont="1" applyFill="1" applyBorder="1" applyAlignment="1">
      <alignment horizontal="center" vertical="center" wrapText="1"/>
    </xf>
    <xf numFmtId="49" fontId="5" fillId="3" borderId="42" xfId="0" applyNumberFormat="1" applyFont="1" applyFill="1" applyBorder="1" applyAlignment="1">
      <alignment horizontal="center" vertical="center" wrapText="1"/>
    </xf>
    <xf numFmtId="49" fontId="5" fillId="3" borderId="31" xfId="0" applyNumberFormat="1" applyFont="1" applyFill="1" applyBorder="1" applyAlignment="1">
      <alignment horizontal="center" vertical="center" wrapText="1"/>
    </xf>
    <xf numFmtId="1" fontId="5" fillId="3" borderId="31" xfId="0" applyNumberFormat="1" applyFont="1" applyFill="1" applyBorder="1" applyAlignment="1">
      <alignment horizontal="center" vertical="center"/>
    </xf>
    <xf numFmtId="1" fontId="5" fillId="3" borderId="32" xfId="0" applyNumberFormat="1" applyFont="1" applyFill="1" applyBorder="1" applyAlignment="1">
      <alignment horizontal="center" vertical="center"/>
    </xf>
    <xf numFmtId="1" fontId="5" fillId="3" borderId="42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/>
    </xf>
    <xf numFmtId="0" fontId="6" fillId="0" borderId="52" xfId="0" applyFont="1" applyFill="1" applyBorder="1"/>
    <xf numFmtId="0" fontId="6" fillId="0" borderId="15" xfId="0" applyFont="1" applyFill="1" applyBorder="1"/>
    <xf numFmtId="49" fontId="6" fillId="3" borderId="48" xfId="0" applyNumberFormat="1" applyFont="1" applyFill="1" applyBorder="1" applyAlignment="1">
      <alignment horizontal="center" vertical="center" wrapText="1"/>
    </xf>
    <xf numFmtId="49" fontId="6" fillId="3" borderId="28" xfId="0" applyNumberFormat="1" applyFont="1" applyFill="1" applyBorder="1" applyAlignment="1">
      <alignment horizontal="center" vertical="center" wrapText="1"/>
    </xf>
    <xf numFmtId="49" fontId="6" fillId="3" borderId="47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3" fontId="5" fillId="3" borderId="8" xfId="0" applyNumberFormat="1" applyFont="1" applyFill="1" applyBorder="1" applyAlignment="1">
      <alignment horizontal="right" vertical="center"/>
    </xf>
    <xf numFmtId="43" fontId="5" fillId="3" borderId="28" xfId="0" applyNumberFormat="1" applyFont="1" applyFill="1" applyBorder="1" applyAlignment="1">
      <alignment horizontal="right" vertical="center"/>
    </xf>
    <xf numFmtId="43" fontId="5" fillId="3" borderId="47" xfId="0" applyNumberFormat="1" applyFont="1" applyFill="1" applyBorder="1" applyAlignment="1">
      <alignment horizontal="right" vertical="center"/>
    </xf>
    <xf numFmtId="41" fontId="6" fillId="3" borderId="5" xfId="0" applyNumberFormat="1" applyFont="1" applyFill="1" applyBorder="1" applyAlignment="1">
      <alignment horizontal="center" vertical="center"/>
    </xf>
    <xf numFmtId="41" fontId="6" fillId="3" borderId="10" xfId="0" applyNumberFormat="1" applyFont="1" applyFill="1" applyBorder="1" applyAlignment="1">
      <alignment horizontal="center" vertical="center"/>
    </xf>
    <xf numFmtId="0" fontId="5" fillId="0" borderId="50" xfId="0" applyFont="1" applyFill="1" applyBorder="1"/>
    <xf numFmtId="0" fontId="5" fillId="0" borderId="42" xfId="0" applyFont="1" applyFill="1" applyBorder="1"/>
    <xf numFmtId="49" fontId="6" fillId="3" borderId="60" xfId="0" applyNumberFormat="1" applyFont="1" applyFill="1" applyBorder="1" applyAlignment="1">
      <alignment horizontal="center" vertical="center" wrapText="1"/>
    </xf>
    <xf numFmtId="49" fontId="6" fillId="3" borderId="61" xfId="0" applyNumberFormat="1" applyFont="1" applyFill="1" applyBorder="1" applyAlignment="1">
      <alignment horizontal="center" vertical="center" wrapText="1"/>
    </xf>
    <xf numFmtId="49" fontId="6" fillId="3" borderId="62" xfId="0" applyNumberFormat="1" applyFont="1" applyFill="1" applyBorder="1" applyAlignment="1">
      <alignment horizontal="center" vertical="center" wrapText="1"/>
    </xf>
    <xf numFmtId="49" fontId="6" fillId="3" borderId="66" xfId="0" applyNumberFormat="1" applyFont="1" applyFill="1" applyBorder="1" applyAlignment="1">
      <alignment horizontal="center" vertical="center" wrapText="1"/>
    </xf>
    <xf numFmtId="43" fontId="5" fillId="3" borderId="7" xfId="0" applyNumberFormat="1" applyFont="1" applyFill="1" applyBorder="1" applyAlignment="1">
      <alignment horizontal="right" vertical="center"/>
    </xf>
    <xf numFmtId="43" fontId="5" fillId="3" borderId="16" xfId="0" applyNumberFormat="1" applyFont="1" applyFill="1" applyBorder="1" applyAlignment="1">
      <alignment horizontal="right" vertical="center"/>
    </xf>
    <xf numFmtId="43" fontId="5" fillId="3" borderId="17" xfId="0" applyNumberFormat="1" applyFont="1" applyFill="1" applyBorder="1" applyAlignment="1">
      <alignment horizontal="right" vertical="center"/>
    </xf>
    <xf numFmtId="41" fontId="6" fillId="3" borderId="4" xfId="0" applyNumberFormat="1" applyFont="1" applyFill="1" applyBorder="1" applyAlignment="1">
      <alignment horizontal="center" vertical="center"/>
    </xf>
    <xf numFmtId="41" fontId="6" fillId="3" borderId="9" xfId="0" applyNumberFormat="1" applyFont="1" applyFill="1" applyBorder="1" applyAlignment="1">
      <alignment horizontal="center" vertical="center"/>
    </xf>
    <xf numFmtId="49" fontId="6" fillId="3" borderId="53" xfId="0" applyNumberFormat="1" applyFont="1" applyFill="1" applyBorder="1" applyAlignment="1">
      <alignment horizontal="center" vertical="center" wrapText="1"/>
    </xf>
    <xf numFmtId="49" fontId="6" fillId="3" borderId="0" xfId="0" applyNumberFormat="1" applyFont="1" applyFill="1" applyBorder="1" applyAlignment="1">
      <alignment horizontal="center" vertical="center" wrapText="1"/>
    </xf>
    <xf numFmtId="49" fontId="6" fillId="3" borderId="54" xfId="0" applyNumberFormat="1" applyFont="1" applyFill="1" applyBorder="1" applyAlignment="1">
      <alignment horizontal="center" vertical="center" wrapText="1"/>
    </xf>
    <xf numFmtId="43" fontId="5" fillId="3" borderId="21" xfId="0" applyNumberFormat="1" applyFont="1" applyFill="1" applyBorder="1" applyAlignment="1">
      <alignment horizontal="right" vertical="center"/>
    </xf>
    <xf numFmtId="43" fontId="5" fillId="3" borderId="22" xfId="0" applyNumberFormat="1" applyFont="1" applyFill="1" applyBorder="1" applyAlignment="1">
      <alignment horizontal="right" vertical="center"/>
    </xf>
    <xf numFmtId="43" fontId="5" fillId="3" borderId="23" xfId="0" applyNumberFormat="1" applyFont="1" applyFill="1" applyBorder="1" applyAlignment="1">
      <alignment horizontal="right" vertical="center"/>
    </xf>
    <xf numFmtId="41" fontId="6" fillId="3" borderId="6" xfId="0" applyNumberFormat="1" applyFont="1" applyFill="1" applyBorder="1" applyAlignment="1">
      <alignment horizontal="center" vertical="center"/>
    </xf>
    <xf numFmtId="41" fontId="6" fillId="3" borderId="43" xfId="0" applyNumberFormat="1" applyFont="1" applyFill="1" applyBorder="1" applyAlignment="1">
      <alignment horizontal="center" vertical="center"/>
    </xf>
    <xf numFmtId="49" fontId="6" fillId="3" borderId="67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top"/>
    </xf>
    <xf numFmtId="0" fontId="6" fillId="0" borderId="56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4" borderId="48" xfId="0" applyFont="1" applyFill="1" applyBorder="1" applyAlignment="1">
      <alignment horizontal="center" vertical="center" wrapText="1"/>
    </xf>
    <xf numFmtId="0" fontId="0" fillId="4" borderId="47" xfId="0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left" vertical="center" wrapText="1"/>
    </xf>
    <xf numFmtId="0" fontId="16" fillId="0" borderId="28" xfId="0" applyFont="1" applyBorder="1" applyAlignment="1">
      <alignment horizontal="left" vertical="center" wrapText="1"/>
    </xf>
    <xf numFmtId="0" fontId="16" fillId="0" borderId="47" xfId="0" applyFont="1" applyBorder="1" applyAlignment="1">
      <alignment horizontal="left" vertical="center" wrapText="1"/>
    </xf>
    <xf numFmtId="43" fontId="5" fillId="3" borderId="5" xfId="0" applyNumberFormat="1" applyFont="1" applyFill="1" applyBorder="1" applyAlignment="1">
      <alignment horizontal="left" vertical="center"/>
    </xf>
    <xf numFmtId="165" fontId="5" fillId="3" borderId="5" xfId="0" applyNumberFormat="1" applyFont="1" applyFill="1" applyBorder="1" applyAlignment="1">
      <alignment horizontal="right" vertical="center"/>
    </xf>
    <xf numFmtId="41" fontId="5" fillId="3" borderId="8" xfId="0" applyNumberFormat="1" applyFont="1" applyFill="1" applyBorder="1" applyAlignment="1">
      <alignment horizontal="right" vertical="center"/>
    </xf>
    <xf numFmtId="41" fontId="5" fillId="3" borderId="28" xfId="0" applyNumberFormat="1" applyFont="1" applyFill="1" applyBorder="1" applyAlignment="1">
      <alignment horizontal="right" vertical="center"/>
    </xf>
    <xf numFmtId="41" fontId="5" fillId="3" borderId="47" xfId="0" applyNumberFormat="1" applyFont="1" applyFill="1" applyBorder="1" applyAlignment="1">
      <alignment horizontal="right" vertical="center"/>
    </xf>
    <xf numFmtId="41" fontId="5" fillId="3" borderId="29" xfId="0" applyNumberFormat="1" applyFont="1" applyFill="1" applyBorder="1" applyAlignment="1">
      <alignment horizontal="right" vertical="center"/>
    </xf>
    <xf numFmtId="0" fontId="6" fillId="4" borderId="49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3" fontId="5" fillId="3" borderId="4" xfId="0" applyNumberFormat="1" applyFont="1" applyFill="1" applyBorder="1" applyAlignment="1">
      <alignment horizontal="left" vertical="center"/>
    </xf>
    <xf numFmtId="165" fontId="5" fillId="3" borderId="4" xfId="0" applyNumberFormat="1" applyFont="1" applyFill="1" applyBorder="1" applyAlignment="1">
      <alignment horizontal="right" vertical="center"/>
    </xf>
    <xf numFmtId="41" fontId="5" fillId="3" borderId="7" xfId="0" applyNumberFormat="1" applyFont="1" applyFill="1" applyBorder="1" applyAlignment="1">
      <alignment horizontal="right" vertical="center"/>
    </xf>
    <xf numFmtId="41" fontId="5" fillId="3" borderId="16" xfId="0" applyNumberFormat="1" applyFont="1" applyFill="1" applyBorder="1" applyAlignment="1">
      <alignment horizontal="right" vertical="center"/>
    </xf>
    <xf numFmtId="41" fontId="5" fillId="3" borderId="17" xfId="0" applyNumberFormat="1" applyFont="1" applyFill="1" applyBorder="1" applyAlignment="1">
      <alignment horizontal="right" vertical="center"/>
    </xf>
    <xf numFmtId="41" fontId="5" fillId="3" borderId="18" xfId="0" applyNumberFormat="1" applyFont="1" applyFill="1" applyBorder="1" applyAlignment="1">
      <alignment horizontal="right" vertical="center"/>
    </xf>
    <xf numFmtId="41" fontId="5" fillId="3" borderId="31" xfId="0" applyNumberFormat="1" applyFont="1" applyFill="1" applyBorder="1" applyAlignment="1">
      <alignment horizontal="right" vertical="center"/>
    </xf>
    <xf numFmtId="41" fontId="5" fillId="3" borderId="32" xfId="0" applyNumberFormat="1" applyFont="1" applyFill="1" applyBorder="1" applyAlignment="1">
      <alignment horizontal="right" vertical="center"/>
    </xf>
    <xf numFmtId="41" fontId="5" fillId="3" borderId="42" xfId="0" applyNumberFormat="1" applyFont="1" applyFill="1" applyBorder="1" applyAlignment="1">
      <alignment horizontal="right" vertical="center"/>
    </xf>
    <xf numFmtId="41" fontId="5" fillId="3" borderId="33" xfId="0" applyNumberFormat="1" applyFont="1" applyFill="1" applyBorder="1" applyAlignment="1">
      <alignment horizontal="right" vertical="center"/>
    </xf>
    <xf numFmtId="43" fontId="5" fillId="3" borderId="30" xfId="0" applyNumberFormat="1" applyFont="1" applyFill="1" applyBorder="1" applyAlignment="1">
      <alignment horizontal="left" vertical="center"/>
    </xf>
    <xf numFmtId="165" fontId="5" fillId="3" borderId="30" xfId="0" applyNumberFormat="1" applyFont="1" applyFill="1" applyBorder="1" applyAlignment="1">
      <alignment horizontal="right" vertical="center"/>
    </xf>
    <xf numFmtId="0" fontId="6" fillId="4" borderId="50" xfId="0" applyFont="1" applyFill="1" applyBorder="1" applyAlignment="1">
      <alignment horizontal="center" vertical="center" wrapText="1"/>
    </xf>
    <xf numFmtId="0" fontId="0" fillId="4" borderId="42" xfId="0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/>
    </xf>
    <xf numFmtId="0" fontId="0" fillId="0" borderId="34" xfId="0" applyBorder="1" applyAlignment="1"/>
    <xf numFmtId="0" fontId="6" fillId="0" borderId="66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43" fontId="5" fillId="3" borderId="10" xfId="0" applyNumberFormat="1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/>
    </xf>
    <xf numFmtId="0" fontId="5" fillId="2" borderId="53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43" fontId="5" fillId="3" borderId="9" xfId="0" applyNumberFormat="1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top" wrapText="1"/>
    </xf>
    <xf numFmtId="0" fontId="5" fillId="3" borderId="14" xfId="0" applyFont="1" applyFill="1" applyBorder="1" applyAlignment="1">
      <alignment horizontal="center" vertical="top"/>
    </xf>
    <xf numFmtId="0" fontId="5" fillId="3" borderId="39" xfId="0" applyFont="1" applyFill="1" applyBorder="1" applyAlignment="1">
      <alignment horizontal="center" vertical="top"/>
    </xf>
    <xf numFmtId="0" fontId="5" fillId="3" borderId="51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left" vertical="center"/>
    </xf>
    <xf numFmtId="43" fontId="5" fillId="3" borderId="2" xfId="0" applyNumberFormat="1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43" fontId="5" fillId="3" borderId="3" xfId="0" applyNumberFormat="1" applyFont="1" applyFill="1" applyBorder="1" applyAlignment="1">
      <alignment horizontal="left" vertical="center"/>
    </xf>
    <xf numFmtId="0" fontId="5" fillId="3" borderId="49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horizontal="left" vertical="center"/>
    </xf>
    <xf numFmtId="0" fontId="5" fillId="3" borderId="18" xfId="0" applyFont="1" applyFill="1" applyBorder="1" applyAlignment="1">
      <alignment horizontal="left" vertical="center"/>
    </xf>
    <xf numFmtId="43" fontId="5" fillId="3" borderId="49" xfId="0" applyNumberFormat="1" applyFont="1" applyFill="1" applyBorder="1" applyAlignment="1">
      <alignment horizontal="left" vertical="center"/>
    </xf>
    <xf numFmtId="43" fontId="5" fillId="3" borderId="16" xfId="0" applyNumberFormat="1" applyFont="1" applyFill="1" applyBorder="1" applyAlignment="1">
      <alignment horizontal="left" vertical="center"/>
    </xf>
    <xf numFmtId="43" fontId="5" fillId="3" borderId="18" xfId="0" applyNumberFormat="1" applyFont="1" applyFill="1" applyBorder="1" applyAlignment="1">
      <alignment horizontal="left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left" vertical="center"/>
    </xf>
    <xf numFmtId="0" fontId="5" fillId="3" borderId="28" xfId="0" applyFont="1" applyFill="1" applyBorder="1" applyAlignment="1">
      <alignment horizontal="left" vertical="center"/>
    </xf>
    <xf numFmtId="0" fontId="5" fillId="3" borderId="47" xfId="0" applyFont="1" applyFill="1" applyBorder="1" applyAlignment="1">
      <alignment horizontal="left" vertical="center"/>
    </xf>
    <xf numFmtId="43" fontId="5" fillId="0" borderId="8" xfId="0" applyNumberFormat="1" applyFont="1" applyFill="1" applyBorder="1" applyAlignment="1">
      <alignment horizontal="left" vertical="center"/>
    </xf>
    <xf numFmtId="43" fontId="5" fillId="0" borderId="28" xfId="0" applyNumberFormat="1" applyFont="1" applyFill="1" applyBorder="1" applyAlignment="1">
      <alignment horizontal="left" vertical="center"/>
    </xf>
    <xf numFmtId="43" fontId="5" fillId="0" borderId="47" xfId="0" applyNumberFormat="1" applyFont="1" applyFill="1" applyBorder="1" applyAlignment="1">
      <alignment horizontal="left" vertical="center"/>
    </xf>
    <xf numFmtId="43" fontId="5" fillId="0" borderId="29" xfId="0" applyNumberFormat="1" applyFont="1" applyFill="1" applyBorder="1" applyAlignment="1">
      <alignment horizontal="left" vertical="center"/>
    </xf>
    <xf numFmtId="0" fontId="6" fillId="3" borderId="17" xfId="0" applyFont="1" applyFill="1" applyBorder="1" applyAlignment="1">
      <alignment horizontal="center" vertical="center"/>
    </xf>
    <xf numFmtId="43" fontId="5" fillId="0" borderId="7" xfId="0" applyNumberFormat="1" applyFont="1" applyFill="1" applyBorder="1" applyAlignment="1">
      <alignment horizontal="left" vertical="center"/>
    </xf>
    <xf numFmtId="43" fontId="5" fillId="0" borderId="16" xfId="0" applyNumberFormat="1" applyFont="1" applyFill="1" applyBorder="1" applyAlignment="1">
      <alignment horizontal="left" vertical="center"/>
    </xf>
    <xf numFmtId="43" fontId="5" fillId="0" borderId="17" xfId="0" applyNumberFormat="1" applyFont="1" applyFill="1" applyBorder="1" applyAlignment="1">
      <alignment horizontal="left" vertical="center"/>
    </xf>
    <xf numFmtId="43" fontId="5" fillId="0" borderId="18" xfId="0" applyNumberFormat="1" applyFont="1" applyFill="1" applyBorder="1" applyAlignment="1">
      <alignment horizontal="left" vertical="center"/>
    </xf>
    <xf numFmtId="0" fontId="5" fillId="3" borderId="17" xfId="0" applyFont="1" applyFill="1" applyBorder="1" applyAlignment="1">
      <alignment horizontal="left" vertical="center"/>
    </xf>
    <xf numFmtId="0" fontId="6" fillId="3" borderId="42" xfId="0" applyFont="1" applyFill="1" applyBorder="1" applyAlignment="1">
      <alignment horizontal="center" vertical="center"/>
    </xf>
    <xf numFmtId="43" fontId="5" fillId="0" borderId="31" xfId="0" applyNumberFormat="1" applyFont="1" applyFill="1" applyBorder="1" applyAlignment="1">
      <alignment horizontal="left" vertical="center"/>
    </xf>
    <xf numFmtId="43" fontId="5" fillId="0" borderId="32" xfId="0" applyNumberFormat="1" applyFont="1" applyFill="1" applyBorder="1" applyAlignment="1">
      <alignment horizontal="left" vertical="center"/>
    </xf>
    <xf numFmtId="43" fontId="5" fillId="0" borderId="42" xfId="0" applyNumberFormat="1" applyFont="1" applyFill="1" applyBorder="1" applyAlignment="1">
      <alignment horizontal="left" vertical="center"/>
    </xf>
    <xf numFmtId="43" fontId="5" fillId="0" borderId="33" xfId="0" applyNumberFormat="1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justify" vertical="top" wrapText="1"/>
    </xf>
    <xf numFmtId="0" fontId="5" fillId="3" borderId="0" xfId="0" quotePrefix="1" applyFont="1" applyFill="1" applyBorder="1" applyAlignment="1">
      <alignment vertical="top" wrapText="1"/>
    </xf>
    <xf numFmtId="43" fontId="5" fillId="3" borderId="7" xfId="0" applyNumberFormat="1" applyFont="1" applyFill="1" applyBorder="1" applyAlignment="1">
      <alignment horizontal="left" vertical="center"/>
    </xf>
    <xf numFmtId="43" fontId="5" fillId="3" borderId="17" xfId="0" applyNumberFormat="1" applyFont="1" applyFill="1" applyBorder="1" applyAlignment="1">
      <alignment horizontal="left" vertical="center"/>
    </xf>
    <xf numFmtId="43" fontId="5" fillId="3" borderId="7" xfId="0" applyNumberFormat="1" applyFont="1" applyFill="1" applyBorder="1" applyAlignment="1">
      <alignment horizontal="center" vertical="center"/>
    </xf>
    <xf numFmtId="43" fontId="5" fillId="3" borderId="16" xfId="0" applyNumberFormat="1" applyFont="1" applyFill="1" applyBorder="1" applyAlignment="1">
      <alignment horizontal="center" vertical="center"/>
    </xf>
    <xf numFmtId="43" fontId="5" fillId="3" borderId="18" xfId="0" applyNumberFormat="1" applyFont="1" applyFill="1" applyBorder="1" applyAlignment="1">
      <alignment horizontal="center" vertical="center"/>
    </xf>
    <xf numFmtId="0" fontId="6" fillId="3" borderId="48" xfId="0" applyFont="1" applyFill="1" applyBorder="1" applyAlignment="1">
      <alignment horizontal="left" vertical="center"/>
    </xf>
    <xf numFmtId="0" fontId="6" fillId="3" borderId="28" xfId="0" applyFont="1" applyFill="1" applyBorder="1" applyAlignment="1">
      <alignment horizontal="left" vertical="center"/>
    </xf>
    <xf numFmtId="0" fontId="6" fillId="3" borderId="47" xfId="0" applyFont="1" applyFill="1" applyBorder="1" applyAlignment="1">
      <alignment horizontal="left" vertical="center"/>
    </xf>
    <xf numFmtId="43" fontId="5" fillId="3" borderId="8" xfId="0" applyNumberFormat="1" applyFont="1" applyFill="1" applyBorder="1" applyAlignment="1">
      <alignment horizontal="left" vertical="center"/>
    </xf>
    <xf numFmtId="43" fontId="5" fillId="3" borderId="28" xfId="0" applyNumberFormat="1" applyFont="1" applyFill="1" applyBorder="1" applyAlignment="1">
      <alignment horizontal="left" vertical="center"/>
    </xf>
    <xf numFmtId="43" fontId="5" fillId="3" borderId="47" xfId="0" applyNumberFormat="1" applyFont="1" applyFill="1" applyBorder="1" applyAlignment="1">
      <alignment horizontal="left" vertical="center"/>
    </xf>
    <xf numFmtId="43" fontId="5" fillId="3" borderId="8" xfId="0" applyNumberFormat="1" applyFont="1" applyFill="1" applyBorder="1" applyAlignment="1">
      <alignment horizontal="center" vertical="center"/>
    </xf>
    <xf numFmtId="43" fontId="5" fillId="3" borderId="29" xfId="0" applyNumberFormat="1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3" borderId="49" xfId="0" applyFont="1" applyFill="1" applyBorder="1" applyAlignment="1">
      <alignment horizontal="center" vertical="center"/>
    </xf>
    <xf numFmtId="0" fontId="6" fillId="3" borderId="48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right" vertical="center"/>
    </xf>
    <xf numFmtId="0" fontId="5" fillId="3" borderId="39" xfId="0" applyFont="1" applyFill="1" applyBorder="1" applyAlignment="1">
      <alignment horizontal="right" vertical="center"/>
    </xf>
    <xf numFmtId="0" fontId="5" fillId="3" borderId="40" xfId="0" applyFont="1" applyFill="1" applyBorder="1" applyAlignment="1">
      <alignment horizontal="right" vertical="center"/>
    </xf>
    <xf numFmtId="43" fontId="5" fillId="0" borderId="38" xfId="0" applyNumberFormat="1" applyFont="1" applyFill="1" applyBorder="1" applyAlignment="1">
      <alignment horizontal="left" vertical="center"/>
    </xf>
    <xf numFmtId="43" fontId="5" fillId="0" borderId="39" xfId="0" applyNumberFormat="1" applyFont="1" applyFill="1" applyBorder="1" applyAlignment="1">
      <alignment horizontal="left" vertical="center"/>
    </xf>
    <xf numFmtId="43" fontId="5" fillId="0" borderId="51" xfId="0" applyNumberFormat="1" applyFont="1" applyFill="1" applyBorder="1" applyAlignment="1">
      <alignment horizontal="left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4" fontId="5" fillId="3" borderId="8" xfId="0" applyNumberFormat="1" applyFont="1" applyFill="1" applyBorder="1" applyAlignment="1">
      <alignment horizontal="center" vertical="center"/>
    </xf>
    <xf numFmtId="4" fontId="5" fillId="3" borderId="28" xfId="0" applyNumberFormat="1" applyFont="1" applyFill="1" applyBorder="1" applyAlignment="1">
      <alignment horizontal="center" vertical="center"/>
    </xf>
    <xf numFmtId="4" fontId="5" fillId="3" borderId="47" xfId="0" applyNumberFormat="1" applyFont="1" applyFill="1" applyBorder="1" applyAlignment="1">
      <alignment horizontal="center" vertical="center"/>
    </xf>
    <xf numFmtId="4" fontId="5" fillId="3" borderId="29" xfId="0" applyNumberFormat="1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0" fontId="5" fillId="0" borderId="47" xfId="0" applyFont="1" applyFill="1" applyBorder="1" applyAlignment="1">
      <alignment vertical="center" wrapText="1"/>
    </xf>
    <xf numFmtId="4" fontId="5" fillId="3" borderId="7" xfId="0" applyNumberFormat="1" applyFont="1" applyFill="1" applyBorder="1" applyAlignment="1">
      <alignment horizontal="center" vertical="center"/>
    </xf>
    <xf numFmtId="4" fontId="5" fillId="3" borderId="16" xfId="0" applyNumberFormat="1" applyFont="1" applyFill="1" applyBorder="1" applyAlignment="1">
      <alignment horizontal="center" vertical="center"/>
    </xf>
    <xf numFmtId="4" fontId="5" fillId="3" borderId="17" xfId="0" applyNumberFormat="1" applyFont="1" applyFill="1" applyBorder="1" applyAlignment="1">
      <alignment horizontal="center" vertical="center"/>
    </xf>
    <xf numFmtId="4" fontId="5" fillId="3" borderId="18" xfId="0" applyNumberFormat="1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4" fontId="5" fillId="3" borderId="16" xfId="0" applyNumberFormat="1" applyFont="1" applyFill="1" applyBorder="1" applyAlignment="1">
      <alignment vertical="center"/>
    </xf>
    <xf numFmtId="4" fontId="5" fillId="3" borderId="17" xfId="0" applyNumberFormat="1" applyFont="1" applyFill="1" applyBorder="1" applyAlignment="1">
      <alignment vertical="center"/>
    </xf>
    <xf numFmtId="4" fontId="5" fillId="3" borderId="18" xfId="0" applyNumberFormat="1" applyFont="1" applyFill="1" applyBorder="1" applyAlignment="1">
      <alignment vertical="center"/>
    </xf>
    <xf numFmtId="164" fontId="5" fillId="3" borderId="48" xfId="0" applyNumberFormat="1" applyFont="1" applyFill="1" applyBorder="1" applyAlignment="1"/>
    <xf numFmtId="164" fontId="5" fillId="3" borderId="28" xfId="0" applyNumberFormat="1" applyFont="1" applyFill="1" applyBorder="1" applyAlignment="1"/>
    <xf numFmtId="164" fontId="5" fillId="3" borderId="47" xfId="0" applyNumberFormat="1" applyFont="1" applyFill="1" applyBorder="1" applyAlignment="1"/>
    <xf numFmtId="0" fontId="5" fillId="0" borderId="32" xfId="0" applyFont="1" applyFill="1" applyBorder="1"/>
    <xf numFmtId="0" fontId="6" fillId="0" borderId="42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164" fontId="5" fillId="3" borderId="49" xfId="0" applyNumberFormat="1" applyFont="1" applyFill="1" applyBorder="1" applyAlignment="1"/>
    <xf numFmtId="164" fontId="5" fillId="3" borderId="16" xfId="0" applyNumberFormat="1" applyFont="1" applyFill="1" applyBorder="1" applyAlignment="1"/>
    <xf numFmtId="164" fontId="5" fillId="3" borderId="17" xfId="0" applyNumberFormat="1" applyFont="1" applyFill="1" applyBorder="1" applyAlignment="1"/>
    <xf numFmtId="0" fontId="5" fillId="3" borderId="7" xfId="0" applyFont="1" applyFill="1" applyBorder="1" applyAlignment="1"/>
    <xf numFmtId="0" fontId="5" fillId="3" borderId="16" xfId="0" applyFont="1" applyFill="1" applyBorder="1" applyAlignment="1"/>
    <xf numFmtId="0" fontId="5" fillId="3" borderId="17" xfId="0" applyFont="1" applyFill="1" applyBorder="1" applyAlignment="1"/>
    <xf numFmtId="0" fontId="14" fillId="0" borderId="50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43" fontId="5" fillId="3" borderId="18" xfId="0" applyNumberFormat="1" applyFont="1" applyFill="1" applyBorder="1" applyAlignment="1">
      <alignment horizontal="right" vertical="center"/>
    </xf>
    <xf numFmtId="43" fontId="5" fillId="3" borderId="29" xfId="0" applyNumberFormat="1" applyFont="1" applyFill="1" applyBorder="1" applyAlignment="1">
      <alignment horizontal="right" vertical="center"/>
    </xf>
    <xf numFmtId="0" fontId="6" fillId="4" borderId="0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43" fontId="5" fillId="3" borderId="7" xfId="0" applyNumberFormat="1" applyFont="1" applyFill="1" applyBorder="1" applyAlignment="1">
      <alignment vertical="center"/>
    </xf>
    <xf numFmtId="43" fontId="5" fillId="3" borderId="16" xfId="0" applyNumberFormat="1" applyFont="1" applyFill="1" applyBorder="1" applyAlignment="1">
      <alignment vertical="center"/>
    </xf>
    <xf numFmtId="43" fontId="5" fillId="3" borderId="17" xfId="0" applyNumberFormat="1" applyFont="1" applyFill="1" applyBorder="1" applyAlignment="1">
      <alignment vertical="center"/>
    </xf>
    <xf numFmtId="0" fontId="5" fillId="0" borderId="56" xfId="0" applyFont="1" applyFill="1" applyBorder="1"/>
    <xf numFmtId="0" fontId="5" fillId="0" borderId="19" xfId="0" applyFont="1" applyFill="1" applyBorder="1"/>
    <xf numFmtId="0" fontId="5" fillId="0" borderId="57" xfId="0" applyFont="1" applyFill="1" applyBorder="1"/>
    <xf numFmtId="0" fontId="5" fillId="0" borderId="69" xfId="0" applyFont="1" applyFill="1" applyBorder="1"/>
    <xf numFmtId="0" fontId="5" fillId="0" borderId="22" xfId="0" applyFont="1" applyFill="1" applyBorder="1"/>
    <xf numFmtId="0" fontId="5" fillId="0" borderId="23" xfId="0" applyFont="1" applyFill="1" applyBorder="1"/>
    <xf numFmtId="0" fontId="6" fillId="0" borderId="18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43" fontId="5" fillId="3" borderId="18" xfId="0" applyNumberFormat="1" applyFont="1" applyFill="1" applyBorder="1" applyAlignment="1">
      <alignment vertical="center"/>
    </xf>
    <xf numFmtId="0" fontId="6" fillId="0" borderId="50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42" xfId="0" applyFont="1" applyFill="1" applyBorder="1" applyAlignment="1">
      <alignment vertical="center"/>
    </xf>
    <xf numFmtId="43" fontId="5" fillId="3" borderId="31" xfId="0" applyNumberFormat="1" applyFont="1" applyFill="1" applyBorder="1" applyAlignment="1">
      <alignment vertical="center"/>
    </xf>
    <xf numFmtId="43" fontId="5" fillId="3" borderId="32" xfId="0" applyNumberFormat="1" applyFont="1" applyFill="1" applyBorder="1" applyAlignment="1">
      <alignment vertical="center"/>
    </xf>
    <xf numFmtId="43" fontId="5" fillId="3" borderId="42" xfId="0" applyNumberFormat="1" applyFont="1" applyFill="1" applyBorder="1" applyAlignment="1">
      <alignment vertical="center"/>
    </xf>
    <xf numFmtId="43" fontId="5" fillId="3" borderId="33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43" fontId="5" fillId="3" borderId="14" xfId="0" applyNumberFormat="1" applyFont="1" applyFill="1" applyBorder="1" applyAlignment="1">
      <alignment vertical="center"/>
    </xf>
    <xf numFmtId="43" fontId="5" fillId="3" borderId="39" xfId="0" applyNumberFormat="1" applyFont="1" applyFill="1" applyBorder="1" applyAlignment="1">
      <alignment vertical="center"/>
    </xf>
    <xf numFmtId="43" fontId="5" fillId="3" borderId="51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top" wrapText="1"/>
    </xf>
    <xf numFmtId="0" fontId="4" fillId="0" borderId="48" xfId="0" applyFont="1" applyFill="1" applyBorder="1" applyAlignment="1">
      <alignment vertical="center"/>
    </xf>
    <xf numFmtId="0" fontId="4" fillId="0" borderId="47" xfId="0" applyFont="1" applyFill="1" applyBorder="1" applyAlignment="1">
      <alignment vertical="center"/>
    </xf>
    <xf numFmtId="43" fontId="4" fillId="3" borderId="8" xfId="0" applyNumberFormat="1" applyFont="1" applyFill="1" applyBorder="1" applyAlignment="1">
      <alignment horizontal="right" vertical="center"/>
    </xf>
    <xf numFmtId="43" fontId="4" fillId="3" borderId="28" xfId="0" applyNumberFormat="1" applyFont="1" applyFill="1" applyBorder="1" applyAlignment="1">
      <alignment horizontal="right" vertical="center"/>
    </xf>
    <xf numFmtId="43" fontId="4" fillId="3" borderId="47" xfId="0" applyNumberFormat="1" applyFont="1" applyFill="1" applyBorder="1" applyAlignment="1">
      <alignment horizontal="right" vertical="center"/>
    </xf>
    <xf numFmtId="43" fontId="4" fillId="3" borderId="29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43" fontId="4" fillId="3" borderId="38" xfId="0" applyNumberFormat="1" applyFont="1" applyFill="1" applyBorder="1" applyAlignment="1">
      <alignment horizontal="right" vertical="center"/>
    </xf>
    <xf numFmtId="43" fontId="4" fillId="3" borderId="39" xfId="0" applyNumberFormat="1" applyFont="1" applyFill="1" applyBorder="1" applyAlignment="1">
      <alignment horizontal="right" vertical="center"/>
    </xf>
    <xf numFmtId="43" fontId="4" fillId="3" borderId="40" xfId="0" applyNumberFormat="1" applyFont="1" applyFill="1" applyBorder="1" applyAlignment="1">
      <alignment horizontal="right" vertical="center"/>
    </xf>
    <xf numFmtId="43" fontId="4" fillId="3" borderId="51" xfId="0" applyNumberFormat="1" applyFont="1" applyFill="1" applyBorder="1" applyAlignment="1">
      <alignment horizontal="right" vertical="center"/>
    </xf>
    <xf numFmtId="0" fontId="4" fillId="0" borderId="50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43" fontId="4" fillId="3" borderId="31" xfId="0" applyNumberFormat="1" applyFont="1" applyFill="1" applyBorder="1" applyAlignment="1">
      <alignment horizontal="right" vertical="center"/>
    </xf>
    <xf numFmtId="43" fontId="4" fillId="3" borderId="32" xfId="0" applyNumberFormat="1" applyFont="1" applyFill="1" applyBorder="1" applyAlignment="1">
      <alignment horizontal="right" vertical="center"/>
    </xf>
    <xf numFmtId="43" fontId="4" fillId="3" borderId="42" xfId="0" applyNumberFormat="1" applyFont="1" applyFill="1" applyBorder="1" applyAlignment="1">
      <alignment horizontal="right" vertical="center"/>
    </xf>
    <xf numFmtId="43" fontId="4" fillId="3" borderId="33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49" xfId="0" applyFont="1" applyFill="1" applyBorder="1" applyAlignment="1">
      <alignment vertical="center"/>
    </xf>
    <xf numFmtId="43" fontId="4" fillId="3" borderId="7" xfId="0" applyNumberFormat="1" applyFont="1" applyFill="1" applyBorder="1" applyAlignment="1">
      <alignment horizontal="right" vertical="center"/>
    </xf>
    <xf numFmtId="43" fontId="4" fillId="3" borderId="16" xfId="0" applyNumberFormat="1" applyFont="1" applyFill="1" applyBorder="1" applyAlignment="1">
      <alignment horizontal="right" vertical="center"/>
    </xf>
    <xf numFmtId="43" fontId="4" fillId="3" borderId="17" xfId="0" applyNumberFormat="1" applyFont="1" applyFill="1" applyBorder="1" applyAlignment="1">
      <alignment horizontal="right" vertical="center"/>
    </xf>
    <xf numFmtId="43" fontId="4" fillId="3" borderId="18" xfId="0" applyNumberFormat="1" applyFont="1" applyFill="1" applyBorder="1" applyAlignment="1">
      <alignment horizontal="right" vertical="center"/>
    </xf>
    <xf numFmtId="0" fontId="5" fillId="0" borderId="14" xfId="0" applyFont="1" applyFill="1" applyBorder="1"/>
    <xf numFmtId="0" fontId="5" fillId="0" borderId="39" xfId="0" applyFont="1" applyFill="1" applyBorder="1"/>
    <xf numFmtId="0" fontId="5" fillId="0" borderId="40" xfId="0" applyFont="1" applyFill="1" applyBorder="1"/>
    <xf numFmtId="0" fontId="6" fillId="3" borderId="50" xfId="0" applyFont="1" applyFill="1" applyBorder="1" applyAlignment="1">
      <alignment horizontal="center" vertical="center"/>
    </xf>
    <xf numFmtId="0" fontId="6" fillId="0" borderId="37" xfId="0" applyFont="1" applyFill="1" applyBorder="1"/>
    <xf numFmtId="0" fontId="6" fillId="0" borderId="38" xfId="0" applyFont="1" applyFill="1" applyBorder="1"/>
    <xf numFmtId="0" fontId="6" fillId="0" borderId="6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5" fillId="0" borderId="13" xfId="0" applyFont="1" applyFill="1" applyBorder="1"/>
    <xf numFmtId="0" fontId="5" fillId="0" borderId="37" xfId="0" applyFont="1" applyFill="1" applyBorder="1"/>
    <xf numFmtId="0" fontId="5" fillId="0" borderId="4" xfId="0" applyFont="1" applyFill="1" applyBorder="1"/>
    <xf numFmtId="0" fontId="6" fillId="0" borderId="6" xfId="0" applyFont="1" applyFill="1" applyBorder="1"/>
    <xf numFmtId="0" fontId="6" fillId="0" borderId="21" xfId="0" applyFont="1" applyFill="1" applyBorder="1"/>
    <xf numFmtId="0" fontId="6" fillId="0" borderId="6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5" fillId="0" borderId="6" xfId="0" applyFont="1" applyFill="1" applyBorder="1"/>
    <xf numFmtId="0" fontId="6" fillId="0" borderId="8" xfId="0" applyFont="1" applyFill="1" applyBorder="1" applyAlignment="1">
      <alignment vertical="center" wrapText="1"/>
    </xf>
    <xf numFmtId="0" fontId="5" fillId="0" borderId="34" xfId="0" applyFont="1" applyFill="1" applyBorder="1"/>
    <xf numFmtId="0" fontId="5" fillId="0" borderId="6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28" xfId="0" applyFont="1" applyFill="1" applyBorder="1" applyAlignment="1">
      <alignment vertical="center" wrapText="1"/>
    </xf>
    <xf numFmtId="0" fontId="5" fillId="2" borderId="47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 wrapText="1"/>
    </xf>
    <xf numFmtId="0" fontId="6" fillId="2" borderId="17" xfId="0" applyFont="1" applyFill="1" applyBorder="1" applyAlignment="1">
      <alignment vertical="center" wrapText="1"/>
    </xf>
    <xf numFmtId="164" fontId="18" fillId="3" borderId="6" xfId="0" applyNumberFormat="1" applyFont="1" applyFill="1" applyBorder="1" applyAlignment="1">
      <alignment vertical="center"/>
    </xf>
    <xf numFmtId="164" fontId="18" fillId="3" borderId="7" xfId="0" applyNumberFormat="1" applyFont="1" applyFill="1" applyBorder="1" applyAlignment="1">
      <alignment vertical="center"/>
    </xf>
    <xf numFmtId="164" fontId="18" fillId="3" borderId="16" xfId="0" applyNumberFormat="1" applyFont="1" applyFill="1" applyBorder="1" applyAlignment="1">
      <alignment vertical="center"/>
    </xf>
    <xf numFmtId="164" fontId="18" fillId="3" borderId="17" xfId="0" applyNumberFormat="1" applyFont="1" applyFill="1" applyBorder="1" applyAlignment="1">
      <alignment vertical="center"/>
    </xf>
    <xf numFmtId="164" fontId="18" fillId="3" borderId="43" xfId="0" applyNumberFormat="1" applyFont="1" applyFill="1" applyBorder="1" applyAlignment="1">
      <alignment vertical="center"/>
    </xf>
    <xf numFmtId="164" fontId="5" fillId="3" borderId="5" xfId="0" applyNumberFormat="1" applyFont="1" applyFill="1" applyBorder="1" applyAlignment="1">
      <alignment vertical="center"/>
    </xf>
    <xf numFmtId="164" fontId="5" fillId="3" borderId="10" xfId="0" applyNumberFormat="1" applyFont="1" applyFill="1" applyBorder="1" applyAlignment="1">
      <alignment vertical="center"/>
    </xf>
    <xf numFmtId="164" fontId="5" fillId="3" borderId="18" xfId="0" applyNumberFormat="1" applyFont="1" applyFill="1" applyBorder="1" applyAlignment="1">
      <alignment vertical="center"/>
    </xf>
    <xf numFmtId="0" fontId="6" fillId="2" borderId="37" xfId="0" applyFont="1" applyFill="1" applyBorder="1"/>
    <xf numFmtId="0" fontId="5" fillId="2" borderId="6" xfId="0" applyFont="1" applyFill="1" applyBorder="1" applyAlignment="1">
      <alignment vertical="center" wrapText="1"/>
    </xf>
    <xf numFmtId="0" fontId="6" fillId="0" borderId="51" xfId="0" applyFont="1" applyFill="1" applyBorder="1" applyAlignment="1">
      <alignment horizontal="center"/>
    </xf>
    <xf numFmtId="167" fontId="5" fillId="3" borderId="21" xfId="0" applyNumberFormat="1" applyFont="1" applyFill="1" applyBorder="1" applyAlignment="1">
      <alignment horizontal="center" vertical="center"/>
    </xf>
    <xf numFmtId="167" fontId="5" fillId="3" borderId="22" xfId="0" applyNumberFormat="1" applyFont="1" applyFill="1" applyBorder="1" applyAlignment="1">
      <alignment horizontal="center" vertical="center"/>
    </xf>
    <xf numFmtId="167" fontId="5" fillId="3" borderId="24" xfId="0" applyNumberFormat="1" applyFont="1" applyFill="1" applyBorder="1" applyAlignment="1">
      <alignment horizontal="center" vertical="center"/>
    </xf>
    <xf numFmtId="167" fontId="5" fillId="3" borderId="23" xfId="0" applyNumberFormat="1" applyFont="1" applyFill="1" applyBorder="1" applyAlignment="1">
      <alignment horizontal="center" vertical="center"/>
    </xf>
    <xf numFmtId="167" fontId="5" fillId="3" borderId="31" xfId="0" applyNumberFormat="1" applyFont="1" applyFill="1" applyBorder="1" applyAlignment="1">
      <alignment horizontal="center" vertical="center"/>
    </xf>
    <xf numFmtId="167" fontId="5" fillId="3" borderId="32" xfId="0" applyNumberFormat="1" applyFont="1" applyFill="1" applyBorder="1" applyAlignment="1">
      <alignment horizontal="center" vertical="center"/>
    </xf>
    <xf numFmtId="167" fontId="5" fillId="3" borderId="42" xfId="0" applyNumberFormat="1" applyFont="1" applyFill="1" applyBorder="1" applyAlignment="1">
      <alignment horizontal="center" vertical="center"/>
    </xf>
    <xf numFmtId="164" fontId="5" fillId="3" borderId="6" xfId="0" applyNumberFormat="1" applyFont="1" applyFill="1" applyBorder="1" applyAlignment="1">
      <alignment horizontal="center"/>
    </xf>
    <xf numFmtId="164" fontId="5" fillId="3" borderId="6" xfId="0" applyNumberFormat="1" applyFont="1" applyFill="1" applyBorder="1"/>
    <xf numFmtId="0" fontId="17" fillId="0" borderId="50" xfId="0" applyFont="1" applyFill="1" applyBorder="1" applyAlignment="1">
      <alignment vertical="center"/>
    </xf>
    <xf numFmtId="0" fontId="17" fillId="0" borderId="32" xfId="0" applyFont="1" applyFill="1" applyBorder="1" applyAlignment="1">
      <alignment vertical="center"/>
    </xf>
    <xf numFmtId="0" fontId="17" fillId="0" borderId="42" xfId="0" applyFont="1" applyFill="1" applyBorder="1" applyAlignment="1">
      <alignment vertical="center"/>
    </xf>
    <xf numFmtId="0" fontId="5" fillId="0" borderId="60" xfId="0" applyFont="1" applyFill="1" applyBorder="1" applyAlignment="1">
      <alignment vertical="center"/>
    </xf>
    <xf numFmtId="0" fontId="5" fillId="0" borderId="61" xfId="0" applyFont="1" applyFill="1" applyBorder="1" applyAlignment="1">
      <alignment vertical="center"/>
    </xf>
    <xf numFmtId="0" fontId="5" fillId="0" borderId="62" xfId="0" applyFont="1" applyFill="1" applyBorder="1" applyAlignment="1">
      <alignment vertical="center"/>
    </xf>
    <xf numFmtId="164" fontId="5" fillId="3" borderId="34" xfId="0" applyNumberFormat="1" applyFont="1" applyFill="1" applyBorder="1"/>
    <xf numFmtId="164" fontId="5" fillId="3" borderId="63" xfId="0" applyNumberFormat="1" applyFont="1" applyFill="1" applyBorder="1"/>
    <xf numFmtId="0" fontId="7" fillId="9" borderId="0" xfId="0" applyFont="1" applyFill="1" applyBorder="1"/>
    <xf numFmtId="0" fontId="6" fillId="0" borderId="0" xfId="0" applyNumberFormat="1" applyFont="1" applyAlignment="1">
      <alignment horizontal="left" wrapText="1"/>
    </xf>
    <xf numFmtId="0" fontId="5" fillId="0" borderId="48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47" xfId="0" applyFont="1" applyFill="1" applyBorder="1" applyAlignment="1">
      <alignment vertical="center"/>
    </xf>
    <xf numFmtId="43" fontId="5" fillId="3" borderId="8" xfId="0" applyNumberFormat="1" applyFont="1" applyFill="1" applyBorder="1" applyAlignment="1">
      <alignment vertical="center"/>
    </xf>
    <xf numFmtId="43" fontId="5" fillId="3" borderId="28" xfId="0" applyNumberFormat="1" applyFont="1" applyFill="1" applyBorder="1" applyAlignment="1">
      <alignment vertical="center"/>
    </xf>
    <xf numFmtId="43" fontId="5" fillId="3" borderId="47" xfId="0" applyNumberFormat="1" applyFont="1" applyFill="1" applyBorder="1" applyAlignment="1">
      <alignment vertical="center"/>
    </xf>
    <xf numFmtId="43" fontId="5" fillId="3" borderId="29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164" fontId="5" fillId="3" borderId="43" xfId="0" applyNumberFormat="1" applyFont="1" applyFill="1" applyBorder="1"/>
    <xf numFmtId="0" fontId="5" fillId="0" borderId="5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vertical="top" wrapText="1"/>
    </xf>
    <xf numFmtId="0" fontId="5" fillId="2" borderId="4" xfId="0" quotePrefix="1" applyFont="1" applyFill="1" applyBorder="1" applyAlignment="1">
      <alignment vertical="center" wrapText="1"/>
    </xf>
    <xf numFmtId="164" fontId="5" fillId="3" borderId="21" xfId="0" applyNumberFormat="1" applyFont="1" applyFill="1" applyBorder="1" applyAlignment="1">
      <alignment vertical="center"/>
    </xf>
    <xf numFmtId="164" fontId="5" fillId="3" borderId="22" xfId="0" applyNumberFormat="1" applyFont="1" applyFill="1" applyBorder="1" applyAlignment="1">
      <alignment vertical="center"/>
    </xf>
    <xf numFmtId="164" fontId="5" fillId="3" borderId="23" xfId="0" applyNumberFormat="1" applyFont="1" applyFill="1" applyBorder="1" applyAlignment="1">
      <alignment vertical="center"/>
    </xf>
    <xf numFmtId="164" fontId="5" fillId="3" borderId="66" xfId="0" applyNumberFormat="1" applyFont="1" applyFill="1" applyBorder="1" applyAlignment="1">
      <alignment vertical="center"/>
    </xf>
    <xf numFmtId="164" fontId="5" fillId="3" borderId="61" xfId="0" applyNumberFormat="1" applyFont="1" applyFill="1" applyBorder="1" applyAlignment="1">
      <alignment vertical="center"/>
    </xf>
    <xf numFmtId="164" fontId="5" fillId="3" borderId="62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wrapText="1"/>
    </xf>
    <xf numFmtId="0" fontId="5" fillId="3" borderId="0" xfId="0" applyFont="1" applyFill="1" applyBorder="1" applyAlignment="1">
      <alignment horizontal="center" vertical="top"/>
    </xf>
    <xf numFmtId="0" fontId="5" fillId="3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vertical="top" wrapText="1"/>
    </xf>
    <xf numFmtId="0" fontId="5" fillId="3" borderId="4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/>
    </xf>
    <xf numFmtId="0" fontId="5" fillId="3" borderId="5" xfId="0" applyFont="1" applyFill="1" applyBorder="1" applyAlignment="1">
      <alignment horizontal="left" vertical="top"/>
    </xf>
    <xf numFmtId="0" fontId="5" fillId="3" borderId="5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/>
    </xf>
    <xf numFmtId="0" fontId="5" fillId="3" borderId="4" xfId="0" applyFont="1" applyFill="1" applyBorder="1" applyAlignment="1">
      <alignment horizontal="left" vertical="top"/>
    </xf>
    <xf numFmtId="0" fontId="20" fillId="5" borderId="30" xfId="0" applyFont="1" applyFill="1" applyBorder="1" applyAlignment="1">
      <alignment horizontal="center" wrapText="1"/>
    </xf>
    <xf numFmtId="0" fontId="20" fillId="0" borderId="30" xfId="0" applyFont="1" applyBorder="1" applyAlignment="1">
      <alignment horizontal="center"/>
    </xf>
    <xf numFmtId="0" fontId="20" fillId="5" borderId="30" xfId="0" applyFont="1" applyFill="1" applyBorder="1" applyAlignment="1">
      <alignment horizontal="center"/>
    </xf>
    <xf numFmtId="0" fontId="20" fillId="5" borderId="46" xfId="0" applyFont="1" applyFill="1" applyBorder="1" applyAlignment="1">
      <alignment horizontal="center"/>
    </xf>
    <xf numFmtId="0" fontId="20" fillId="5" borderId="12" xfId="0" applyFont="1" applyFill="1" applyBorder="1" applyAlignment="1">
      <alignment horizontal="center" wrapText="1"/>
    </xf>
    <xf numFmtId="0" fontId="20" fillId="0" borderId="30" xfId="0" applyFont="1" applyBorder="1" applyAlignment="1">
      <alignment horizontal="center" wrapText="1"/>
    </xf>
    <xf numFmtId="0" fontId="0" fillId="0" borderId="0" xfId="0" applyAlignment="1">
      <alignment horizontal="justify" vertical="top" wrapText="1"/>
    </xf>
    <xf numFmtId="0" fontId="5" fillId="3" borderId="16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5" fillId="3" borderId="7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5" fillId="3" borderId="8" xfId="0" applyFont="1" applyFill="1" applyBorder="1" applyAlignment="1">
      <alignment horizontal="left" vertical="top"/>
    </xf>
    <xf numFmtId="0" fontId="5" fillId="3" borderId="8" xfId="0" applyFont="1" applyFill="1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5" fillId="3" borderId="28" xfId="0" applyFont="1" applyFill="1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5" fillId="2" borderId="0" xfId="0" applyFont="1" applyFill="1" applyBorder="1" applyAlignment="1">
      <alignment horizontal="justify" wrapText="1"/>
    </xf>
    <xf numFmtId="0" fontId="5" fillId="2" borderId="0" xfId="0" applyFont="1" applyFill="1" applyAlignment="1">
      <alignment horizontal="justify" wrapText="1"/>
    </xf>
    <xf numFmtId="0" fontId="5" fillId="2" borderId="0" xfId="0" applyFont="1" applyFill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20" fillId="5" borderId="50" xfId="0" applyFont="1" applyFill="1" applyBorder="1" applyAlignment="1">
      <alignment horizontal="center" wrapText="1"/>
    </xf>
    <xf numFmtId="0" fontId="20" fillId="0" borderId="32" xfId="0" applyFont="1" applyBorder="1" applyAlignment="1">
      <alignment horizontal="center" wrapText="1"/>
    </xf>
    <xf numFmtId="0" fontId="20" fillId="5" borderId="31" xfId="0" applyFont="1" applyFill="1" applyBorder="1" applyAlignment="1">
      <alignment horizontal="center" wrapText="1"/>
    </xf>
    <xf numFmtId="0" fontId="20" fillId="0" borderId="42" xfId="0" applyFont="1" applyBorder="1" applyAlignment="1">
      <alignment horizontal="center" wrapText="1"/>
    </xf>
    <xf numFmtId="0" fontId="20" fillId="5" borderId="32" xfId="0" applyFont="1" applyFill="1" applyBorder="1" applyAlignment="1">
      <alignment horizontal="center" wrapText="1"/>
    </xf>
    <xf numFmtId="0" fontId="6" fillId="0" borderId="0" xfId="0" applyFont="1" applyFill="1" applyBorder="1"/>
    <xf numFmtId="0" fontId="5" fillId="0" borderId="0" xfId="0" applyFont="1" applyFill="1" applyBorder="1"/>
    <xf numFmtId="0" fontId="20" fillId="5" borderId="42" xfId="0" applyFont="1" applyFill="1" applyBorder="1" applyAlignment="1">
      <alignment horizontal="center" wrapText="1"/>
    </xf>
    <xf numFmtId="0" fontId="20" fillId="0" borderId="32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5" fillId="2" borderId="0" xfId="0" applyNumberFormat="1" applyFont="1" applyFill="1" applyBorder="1" applyAlignment="1">
      <alignment horizontal="justify" vertical="top" wrapText="1"/>
    </xf>
    <xf numFmtId="0" fontId="6" fillId="2" borderId="0" xfId="0" applyFont="1" applyFill="1" applyBorder="1" applyAlignment="1">
      <alignment horizontal="justify" wrapText="1"/>
    </xf>
    <xf numFmtId="0" fontId="5" fillId="3" borderId="22" xfId="0" applyFont="1" applyFill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/>
    </xf>
    <xf numFmtId="0" fontId="5" fillId="3" borderId="6" xfId="0" applyFont="1" applyFill="1" applyBorder="1" applyAlignment="1">
      <alignment horizontal="left" vertical="top"/>
    </xf>
    <xf numFmtId="0" fontId="5" fillId="3" borderId="21" xfId="0" applyFont="1" applyFill="1" applyBorder="1" applyAlignment="1">
      <alignment horizontal="left" vertical="top"/>
    </xf>
    <xf numFmtId="0" fontId="5" fillId="3" borderId="21" xfId="0" applyFont="1" applyFill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5" fillId="3" borderId="6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" fillId="0" borderId="5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usernames" Target="revisions/userNames.xml"/><Relationship Id="rId5" Type="http://schemas.openxmlformats.org/officeDocument/2006/relationships/worksheet" Target="worksheets/sheet5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8.xml"/><Relationship Id="rId13" Type="http://schemas.openxmlformats.org/officeDocument/2006/relationships/revisionLog" Target="revisionLog13.xml"/><Relationship Id="rId7" Type="http://schemas.openxmlformats.org/officeDocument/2006/relationships/revisionLog" Target="revisionLog7.xml"/><Relationship Id="rId12" Type="http://schemas.openxmlformats.org/officeDocument/2006/relationships/revisionLog" Target="revisionLog12.xml"/><Relationship Id="rId11" Type="http://schemas.openxmlformats.org/officeDocument/2006/relationships/revisionLog" Target="revisionLog11.xml"/><Relationship Id="rId6" Type="http://schemas.openxmlformats.org/officeDocument/2006/relationships/revisionLog" Target="revisionLog6.xml"/><Relationship Id="rId5" Type="http://schemas.openxmlformats.org/officeDocument/2006/relationships/revisionLog" Target="revisionLog5.xml"/><Relationship Id="rId10" Type="http://schemas.openxmlformats.org/officeDocument/2006/relationships/revisionLog" Target="revisionLog10.xml"/><Relationship Id="rId4" Type="http://schemas.openxmlformats.org/officeDocument/2006/relationships/revisionLog" Target="revisionLog4.xml"/><Relationship Id="rId9" Type="http://schemas.openxmlformats.org/officeDocument/2006/relationships/revisionLog" Target="revisionLog9.xml"/><Relationship Id="rId14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713E3D7F-D4ED-42B4-8624-01C83D93371F}" diskRevisions="1" revisionId="91" version="13">
  <header guid="{79262681-365D-4044-9B05-7DA1EC29AD9D}" dateTime="2021-12-16T13:22:00" maxSheetId="6" userName="Ana Sisan" r:id="rId4" minRId="12">
    <sheetIdMap count="5">
      <sheetId val="1"/>
      <sheetId val="2"/>
      <sheetId val="3"/>
      <sheetId val="4"/>
      <sheetId val="5"/>
    </sheetIdMap>
  </header>
  <header guid="{2CCC9E23-9AFF-4AF7-AD50-6F7FDD40182F}" dateTime="2021-12-16T13:38:43" maxSheetId="6" userName="Ana Sisan" r:id="rId5">
    <sheetIdMap count="5">
      <sheetId val="1"/>
      <sheetId val="2"/>
      <sheetId val="3"/>
      <sheetId val="4"/>
      <sheetId val="5"/>
    </sheetIdMap>
  </header>
  <header guid="{3CC11322-D1E1-47D5-A88A-E0AF60B3C9FD}" dateTime="2021-12-16T13:45:09" maxSheetId="6" userName="Ana Sisan" r:id="rId6">
    <sheetIdMap count="5">
      <sheetId val="1"/>
      <sheetId val="2"/>
      <sheetId val="3"/>
      <sheetId val="4"/>
      <sheetId val="5"/>
    </sheetIdMap>
  </header>
  <header guid="{E40BEB3D-9EC7-4B24-91B1-4F806561E58F}" dateTime="2021-12-16T13:46:05" maxSheetId="6" userName="Ana Sisan" r:id="rId7">
    <sheetIdMap count="5">
      <sheetId val="1"/>
      <sheetId val="2"/>
      <sheetId val="3"/>
      <sheetId val="4"/>
      <sheetId val="5"/>
    </sheetIdMap>
  </header>
  <header guid="{522005B6-8547-45B0-81B8-7AB1BFE1B99F}" dateTime="2021-12-16T13:51:36" maxSheetId="6" userName="Ana Sisan" r:id="rId8">
    <sheetIdMap count="5">
      <sheetId val="1"/>
      <sheetId val="2"/>
      <sheetId val="3"/>
      <sheetId val="4"/>
      <sheetId val="5"/>
    </sheetIdMap>
  </header>
  <header guid="{55F7B108-3A1F-4A19-B6CA-BB8F1493AA17}" dateTime="2021-12-17T11:54:58" maxSheetId="6" userName="Alenka Kržan" r:id="rId9" minRId="22" maxRId="50">
    <sheetIdMap count="5">
      <sheetId val="1"/>
      <sheetId val="2"/>
      <sheetId val="3"/>
      <sheetId val="4"/>
      <sheetId val="5"/>
    </sheetIdMap>
  </header>
  <header guid="{E1C0A6B8-8548-42E5-965F-7CD9CCA71945}" dateTime="2021-12-17T12:39:17" maxSheetId="6" userName="Alenka Kržan" r:id="rId10" minRId="51" maxRId="52">
    <sheetIdMap count="5">
      <sheetId val="1"/>
      <sheetId val="2"/>
      <sheetId val="3"/>
      <sheetId val="4"/>
      <sheetId val="5"/>
    </sheetIdMap>
  </header>
  <header guid="{5D3B230B-576F-4315-A2A9-16ACBB4FD59B}" dateTime="2021-12-17T12:40:14" maxSheetId="6" userName="Alenka Kržan" r:id="rId11">
    <sheetIdMap count="5">
      <sheetId val="1"/>
      <sheetId val="2"/>
      <sheetId val="3"/>
      <sheetId val="4"/>
      <sheetId val="5"/>
    </sheetIdMap>
  </header>
  <header guid="{1314176D-7B6A-431C-9FA5-822D43A40BC3}" dateTime="2021-12-17T12:43:20" maxSheetId="6" userName="Alenka Kržan" r:id="rId12">
    <sheetIdMap count="5">
      <sheetId val="1"/>
      <sheetId val="2"/>
      <sheetId val="3"/>
      <sheetId val="4"/>
      <sheetId val="5"/>
    </sheetIdMap>
  </header>
  <header guid="{8A720A5F-3CBE-4CF6-8362-CB0CF17CF425}" dateTime="2021-12-17T12:50:34" maxSheetId="6" userName="Alenka Kržan" r:id="rId13">
    <sheetIdMap count="5">
      <sheetId val="1"/>
      <sheetId val="2"/>
      <sheetId val="3"/>
      <sheetId val="4"/>
      <sheetId val="5"/>
    </sheetIdMap>
  </header>
  <header guid="{713E3D7F-D4ED-42B4-8624-01C83D93371F}" dateTime="2022-03-21T10:38:59" maxSheetId="6" userName="Tadeja Logar" r:id="rId14" minRId="65" maxRId="88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5" sId="1">
    <oc r="B48">
      <v>2018</v>
    </oc>
    <nc r="B48">
      <v>2019</v>
    </nc>
  </rcc>
  <rfmt sheetId="1" sqref="B48:C50" start="0" length="2147483647">
    <dxf>
      <font>
        <b/>
      </font>
    </dxf>
  </rfmt>
  <rcc rId="66" sId="1">
    <oc r="I56">
      <v>2018</v>
    </oc>
    <nc r="I56">
      <v>2019</v>
    </nc>
  </rcc>
  <rcc rId="67" sId="1">
    <oc r="B63" t="inlineStr">
      <is>
        <t xml:space="preserve">Ali je predlog za delitev bilančnega dobička za leto 2020 že potrjen na skupščini? </t>
      </is>
    </oc>
    <nc r="B63" t="inlineStr">
      <is>
        <t xml:space="preserve">Ali je predlog za delitev bilančnega dobička za leto 2021 že potrjen na skupščini? </t>
      </is>
    </nc>
  </rcc>
  <rcc rId="68" sId="1">
    <oc r="B97" t="inlineStr">
      <is>
        <r>
          <rPr>
            <b/>
            <sz val="14"/>
            <rFont val="Arial"/>
            <family val="2"/>
            <charset val="238"/>
          </rPr>
          <t xml:space="preserve">Navedite podatke o opredmetenih osnovnih sredstvih na dan 31.12.2020 skladno s spodnjo tabelo </t>
        </r>
        <r>
          <rPr>
            <sz val="14"/>
            <rFont val="Arial"/>
            <family val="2"/>
            <charset val="238"/>
          </rPr>
          <t xml:space="preserve">                                                      (vključuje naj tako aktivirane postavke osnovnih sredstev kot tudi osnovna sredstva v pripravi).</t>
        </r>
      </is>
    </oc>
    <nc r="B97" t="inlineStr">
      <is>
        <r>
          <rPr>
            <b/>
            <sz val="14"/>
            <rFont val="Arial"/>
            <family val="2"/>
            <charset val="238"/>
          </rPr>
          <t xml:space="preserve">Navedite podatke o opredmetenih osnovnih sredstvih na dan 31.12.2021 skladno s spodnjo tabelo </t>
        </r>
        <r>
          <rPr>
            <sz val="14"/>
            <rFont val="Arial"/>
            <family val="2"/>
            <charset val="238"/>
          </rPr>
          <t xml:space="preserve">                                                      (vključuje naj tako aktivirane postavke osnovnih sredstev kot tudi osnovna sredstva v pripravi).</t>
        </r>
      </is>
    </nc>
  </rcc>
  <rcc rId="69" sId="1">
    <oc r="B99" t="inlineStr">
      <is>
        <t>Tabela 3: Opredmetena osnovna sredstva na dan 31.12.2020</t>
      </is>
    </oc>
    <nc r="B99" t="inlineStr">
      <is>
        <t>Tabela 3: Opredmetena osnovna sredstva na dan 31.12.2021</t>
      </is>
    </nc>
  </rcc>
  <rcc rId="70" sId="1">
    <oc r="L115">
      <v>2018</v>
    </oc>
    <nc r="L115">
      <v>2019</v>
    </nc>
  </rcc>
  <rcc rId="71" sId="1">
    <oc r="I152">
      <v>2018</v>
    </oc>
    <nc r="I152">
      <v>2019</v>
    </nc>
  </rcc>
  <rcc rId="72" sId="1">
    <oc r="B189" t="inlineStr">
      <is>
        <t>Navedite vrednost izvenbilančnih obveznosti ter njihovo vsebino po stanju 31.12.2020 (po vrstah jamstev, z navedbo morebitnih stvarnih jamstev). Izpolnijo samo podjetja.</t>
      </is>
    </oc>
    <nc r="B189" t="inlineStr">
      <is>
        <t>Navedite vrednost izvenbilančnih obveznosti ter njihovo vsebino po stanju 31.12.2021 (po vrstah jamstev, z navedbo morebitnih stvarnih jamstev). Izpolnijo samo podjetja.</t>
      </is>
    </nc>
  </rcc>
  <rcc rId="73" sId="1">
    <oc r="B209" t="inlineStr">
      <is>
        <t>Tabela 8:  Proizvodni programi  (storitve) in prodaja v letu 2020</t>
      </is>
    </oc>
    <nc r="B209" t="inlineStr">
      <is>
        <t>Tabela 8:  Proizvodni programi  (storitve) in prodaja v letu 2021</t>
      </is>
    </nc>
  </rcc>
  <rcc rId="74" sId="1">
    <oc r="B250">
      <v>2018</v>
    </oc>
    <nc r="B250">
      <v>2019</v>
    </nc>
  </rcc>
  <rcc rId="75" sId="1">
    <oc r="B329">
      <v>2018</v>
    </oc>
    <nc r="B329">
      <v>2019</v>
    </nc>
  </rcc>
  <rcc rId="76" sId="1">
    <oc r="R338" t="inlineStr">
      <is>
        <r>
          <t xml:space="preserve">Letni promet 2019
</t>
        </r>
        <r>
          <rPr>
            <sz val="14"/>
            <rFont val="Arial"/>
            <family val="2"/>
            <charset val="238"/>
          </rPr>
          <t>(v tisoč EUR)</t>
        </r>
      </is>
    </oc>
    <nc r="R338" t="inlineStr">
      <is>
        <r>
          <t xml:space="preserve">Letni promet 2021
</t>
        </r>
        <r>
          <rPr>
            <sz val="14"/>
            <rFont val="Arial"/>
            <family val="2"/>
            <charset val="238"/>
          </rPr>
          <t>(v tisoč EUR)</t>
        </r>
      </is>
    </nc>
  </rcc>
  <rcc rId="77" sId="1">
    <oc r="D350">
      <v>2018</v>
    </oc>
    <nc r="D350">
      <v>2019</v>
    </nc>
  </rcc>
  <rcc rId="78" sId="1">
    <oc r="I397">
      <v>2018</v>
    </oc>
    <nc r="I397">
      <v>2019</v>
    </nc>
  </rcc>
  <rcc rId="79" sId="1">
    <oc r="G429">
      <v>2021</v>
    </oc>
    <nc r="G429">
      <v>2022</v>
    </nc>
  </rcc>
  <rcc rId="80" sId="1">
    <oc r="I534">
      <v>2021</v>
    </oc>
    <nc r="I534">
      <v>2022</v>
    </nc>
  </rcc>
  <rcc rId="81" sId="1">
    <oc r="I597">
      <v>2021</v>
    </oc>
    <nc r="I597">
      <v>2022</v>
    </nc>
  </rcc>
  <rcc rId="82" sId="1">
    <oc r="B645" t="inlineStr">
      <is>
        <t xml:space="preserve">Projekcije naj bodo v tisoč EUR in v stalnih cenah na dan 31.12.2020 in naj bodo podane v obliki, kot je predvidena v tabelah ali na predpisanih obrazcih. V kolikor boste priložili poslovni načrt in/ali investicijsko dokumentacijo, ki vključuje vsebino poglavja 5. v celoti, tega poglavja ne izpolnjujete.  </t>
      </is>
    </oc>
    <nc r="B645" t="inlineStr">
      <is>
        <t xml:space="preserve">Projekcije naj bodo v tisoč EUR in v stalnih cenah na dan 31.12.2021 in naj bodo podane v obliki, kot je predvidena v tabelah ali na predpisanih obrazcih. V kolikor boste priložili poslovni načrt in/ali investicijsko dokumentacijo, ki vključuje vsebino poglavja 5. v celoti, tega poglavja ne izpolnjujete.  </t>
      </is>
    </nc>
  </rcc>
  <rcc rId="83" sId="1">
    <oc r="L654">
      <v>2021</v>
    </oc>
    <nc r="L654">
      <v>2022</v>
    </nc>
  </rcc>
  <rcc rId="84" sId="1">
    <oc r="L689">
      <v>2021</v>
    </oc>
    <nc r="L689">
      <v>2022</v>
    </nc>
  </rcc>
  <rcc rId="85" sId="1">
    <oc r="L723">
      <v>2021</v>
    </oc>
    <nc r="L723">
      <v>2022</v>
    </nc>
  </rcc>
  <rcc rId="86" sId="1">
    <oc r="L769">
      <v>2021</v>
    </oc>
    <nc r="L769">
      <v>2022</v>
    </nc>
  </rcc>
  <rcc rId="87" sId="1">
    <oc r="L778">
      <v>2021</v>
    </oc>
    <nc r="L778">
      <v>2022</v>
    </nc>
  </rcc>
  <rcc rId="88" sId="1">
    <oc r="L821">
      <v>2021</v>
    </oc>
    <nc r="L821">
      <v>2022</v>
    </nc>
  </rcc>
  <rcv guid="{BBE0CD99-4B08-4BD2-806D-AA0FCB2760E0}" action="delete"/>
  <rdn rId="0" localSheetId="1" customView="1" name="Z_BBE0CD99_4B08_4BD2_806D_AA0FCB2760E0_.wvu.PrintArea" hidden="1" oldHidden="1">
    <formula>'presoja kreditne sposobnosti'!$A$4:$AA$849</formula>
    <oldFormula>'presoja kreditne sposobnosti'!$A$4:$AA$849</oldFormula>
  </rdn>
  <rdn rId="0" localSheetId="1" customView="1" name="Z_BBE0CD99_4B08_4BD2_806D_AA0FCB2760E0_.wvu.Rows" hidden="1" oldHidden="1">
    <formula>'presoja kreditne sposobnosti'!$136:$136</formula>
    <oldFormula>'presoja kreditne sposobnosti'!$136:$136</oldFormula>
  </rdn>
  <rdn rId="0" localSheetId="3" customView="1" name="Z_BBE0CD99_4B08_4BD2_806D_AA0FCB2760E0_.wvu.PrintArea" hidden="1" oldHidden="1">
    <formula>D.!$A$1:$AA$75</formula>
    <oldFormula>D.!$A$1:$AA$75</oldFormula>
  </rdn>
  <rcv guid="{BBE0CD99-4B08-4BD2-806D-AA0FCB2760E0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51" sId="1" ref="A235:XFD235" action="deleteRow">
    <undo index="65535" exp="area" ref3D="1" dr="$A$499:$XFD$501" dn="Z_E5C3C7B7_B42C_4F69_B43E_A26C14BFA134_.wvu.Rows" sId="1"/>
    <undo index="65535" exp="area" ref3D="1" dr="$A$499:$XFD$501" dn="Z_2FB74B71_FF9F_4888_9872_57E5D71AFB2B_.wvu.Rows" sId="1"/>
    <undo index="65535" exp="area" ref3D="1" dr="$A$499:$XFD$501" dn="Z_947C658A_4E7B_4668_8968_8D725D03E105_.wvu.Rows" sId="1"/>
    <rfmt sheetId="1" xfDxf="1" sqref="A235:XFD235" start="0" length="0">
      <dxf>
        <font>
          <sz val="14"/>
          <family val="2"/>
        </font>
      </dxf>
    </rfmt>
    <rfmt sheetId="1" sqref="A235" start="0" length="0">
      <dxf>
        <fill>
          <patternFill patternType="solid">
            <bgColor indexed="9"/>
          </patternFill>
        </fill>
      </dxf>
    </rfmt>
    <rfmt sheetId="1" sqref="B235" start="0" length="0">
      <dxf>
        <fill>
          <patternFill patternType="solid">
            <bgColor indexed="43"/>
          </patternFill>
        </fill>
        <alignment vertical="top" wrapText="1"/>
      </dxf>
    </rfmt>
    <rfmt sheetId="1" sqref="C235" start="0" length="0">
      <dxf>
        <fill>
          <patternFill patternType="solid">
            <bgColor indexed="43"/>
          </patternFill>
        </fill>
        <alignment vertical="top" wrapText="1"/>
      </dxf>
    </rfmt>
    <rfmt sheetId="1" sqref="D235" start="0" length="0">
      <dxf>
        <fill>
          <patternFill patternType="solid">
            <bgColor indexed="43"/>
          </patternFill>
        </fill>
        <alignment vertical="top" wrapText="1"/>
      </dxf>
    </rfmt>
    <rfmt sheetId="1" sqref="E235" start="0" length="0">
      <dxf>
        <fill>
          <patternFill patternType="solid">
            <bgColor indexed="43"/>
          </patternFill>
        </fill>
        <alignment vertical="top" wrapText="1"/>
      </dxf>
    </rfmt>
    <rfmt sheetId="1" sqref="F235" start="0" length="0">
      <dxf>
        <fill>
          <patternFill patternType="solid">
            <bgColor indexed="43"/>
          </patternFill>
        </fill>
        <alignment vertical="top" wrapText="1"/>
      </dxf>
    </rfmt>
    <rfmt sheetId="1" sqref="G235" start="0" length="0">
      <dxf>
        <fill>
          <patternFill patternType="solid">
            <bgColor indexed="43"/>
          </patternFill>
        </fill>
        <alignment vertical="top" wrapText="1"/>
      </dxf>
    </rfmt>
    <rfmt sheetId="1" sqref="H235" start="0" length="0">
      <dxf>
        <fill>
          <patternFill patternType="solid">
            <bgColor indexed="43"/>
          </patternFill>
        </fill>
        <alignment vertical="top" wrapText="1"/>
      </dxf>
    </rfmt>
    <rfmt sheetId="1" sqref="I235" start="0" length="0">
      <dxf>
        <fill>
          <patternFill patternType="solid">
            <bgColor indexed="43"/>
          </patternFill>
        </fill>
        <alignment vertical="top" wrapText="1"/>
      </dxf>
    </rfmt>
    <rfmt sheetId="1" sqref="J235" start="0" length="0">
      <dxf>
        <fill>
          <patternFill patternType="solid">
            <bgColor indexed="43"/>
          </patternFill>
        </fill>
        <alignment vertical="top" wrapText="1"/>
      </dxf>
    </rfmt>
    <rfmt sheetId="1" sqref="K235" start="0" length="0">
      <dxf>
        <fill>
          <patternFill patternType="solid">
            <bgColor indexed="43"/>
          </patternFill>
        </fill>
        <alignment vertical="top" wrapText="1"/>
      </dxf>
    </rfmt>
    <rfmt sheetId="1" sqref="L235" start="0" length="0">
      <dxf>
        <fill>
          <patternFill patternType="solid">
            <bgColor indexed="43"/>
          </patternFill>
        </fill>
        <alignment vertical="top" wrapText="1"/>
      </dxf>
    </rfmt>
    <rfmt sheetId="1" sqref="M235" start="0" length="0">
      <dxf>
        <fill>
          <patternFill patternType="solid">
            <bgColor indexed="43"/>
          </patternFill>
        </fill>
        <alignment vertical="top" wrapText="1"/>
      </dxf>
    </rfmt>
    <rfmt sheetId="1" sqref="N235" start="0" length="0">
      <dxf>
        <fill>
          <patternFill patternType="solid">
            <bgColor indexed="43"/>
          </patternFill>
        </fill>
        <alignment vertical="top" wrapText="1"/>
      </dxf>
    </rfmt>
    <rfmt sheetId="1" sqref="O235" start="0" length="0">
      <dxf>
        <fill>
          <patternFill patternType="solid">
            <bgColor indexed="43"/>
          </patternFill>
        </fill>
        <alignment vertical="top" wrapText="1"/>
      </dxf>
    </rfmt>
    <rfmt sheetId="1" sqref="P235" start="0" length="0">
      <dxf>
        <fill>
          <patternFill patternType="solid">
            <bgColor indexed="43"/>
          </patternFill>
        </fill>
        <alignment vertical="top" wrapText="1"/>
      </dxf>
    </rfmt>
    <rfmt sheetId="1" sqref="Q235" start="0" length="0">
      <dxf>
        <fill>
          <patternFill patternType="solid">
            <bgColor indexed="43"/>
          </patternFill>
        </fill>
        <alignment vertical="top" wrapText="1"/>
      </dxf>
    </rfmt>
    <rfmt sheetId="1" sqref="R235" start="0" length="0">
      <dxf>
        <fill>
          <patternFill patternType="solid">
            <bgColor indexed="43"/>
          </patternFill>
        </fill>
        <alignment vertical="top" wrapText="1"/>
      </dxf>
    </rfmt>
    <rfmt sheetId="1" sqref="S235" start="0" length="0">
      <dxf>
        <fill>
          <patternFill patternType="solid">
            <bgColor indexed="43"/>
          </patternFill>
        </fill>
        <alignment vertical="top" wrapText="1"/>
      </dxf>
    </rfmt>
    <rfmt sheetId="1" sqref="T235" start="0" length="0">
      <dxf>
        <fill>
          <patternFill patternType="solid">
            <bgColor indexed="43"/>
          </patternFill>
        </fill>
        <alignment vertical="top" wrapText="1"/>
      </dxf>
    </rfmt>
    <rfmt sheetId="1" sqref="U235" start="0" length="0">
      <dxf>
        <fill>
          <patternFill patternType="solid">
            <bgColor indexed="43"/>
          </patternFill>
        </fill>
        <alignment vertical="top" wrapText="1"/>
      </dxf>
    </rfmt>
    <rfmt sheetId="1" sqref="V235" start="0" length="0">
      <dxf>
        <fill>
          <patternFill patternType="solid">
            <bgColor indexed="43"/>
          </patternFill>
        </fill>
        <alignment vertical="top" wrapText="1"/>
      </dxf>
    </rfmt>
    <rfmt sheetId="1" sqref="W235" start="0" length="0">
      <dxf>
        <fill>
          <patternFill patternType="solid">
            <bgColor indexed="43"/>
          </patternFill>
        </fill>
        <alignment vertical="top" wrapText="1"/>
      </dxf>
    </rfmt>
    <rfmt sheetId="1" sqref="X235" start="0" length="0">
      <dxf>
        <fill>
          <patternFill patternType="solid">
            <bgColor indexed="43"/>
          </patternFill>
        </fill>
        <alignment vertical="top" wrapText="1"/>
      </dxf>
    </rfmt>
    <rfmt sheetId="1" sqref="Y235" start="0" length="0">
      <dxf>
        <fill>
          <patternFill patternType="solid">
            <bgColor indexed="43"/>
          </patternFill>
        </fill>
        <alignment vertical="top" wrapText="1"/>
      </dxf>
    </rfmt>
    <rfmt sheetId="1" sqref="Z235" start="0" length="0">
      <dxf>
        <fill>
          <patternFill patternType="solid">
            <bgColor indexed="43"/>
          </patternFill>
        </fill>
        <alignment vertical="top" wrapText="1"/>
      </dxf>
    </rfmt>
    <rfmt sheetId="1" sqref="AA235" start="0" length="0">
      <dxf>
        <numFmt numFmtId="33" formatCode="_-* #,##0\ _€_-;\-* #,##0\ _€_-;_-* &quot;-&quot;\ _€_-;_-@_-"/>
        <fill>
          <patternFill patternType="solid">
            <bgColor indexed="9"/>
          </patternFill>
        </fill>
        <alignment horizontal="right" vertical="center"/>
      </dxf>
    </rfmt>
    <rfmt sheetId="1" sqref="AB235" start="0" length="0">
      <dxf>
        <numFmt numFmtId="33" formatCode="_-* #,##0\ _€_-;\-* #,##0\ _€_-;_-* &quot;-&quot;\ _€_-;_-@_-"/>
        <alignment horizontal="right" vertical="center"/>
      </dxf>
    </rfmt>
    <rfmt sheetId="1" sqref="AC235" start="0" length="0">
      <dxf>
        <numFmt numFmtId="33" formatCode="_-* #,##0\ _€_-;\-* #,##0\ _€_-;_-* &quot;-&quot;\ _€_-;_-@_-"/>
        <alignment horizontal="right" vertical="center"/>
      </dxf>
    </rfmt>
    <rfmt sheetId="1" sqref="AD235" start="0" length="0">
      <dxf>
        <numFmt numFmtId="33" formatCode="_-* #,##0\ _€_-;\-* #,##0\ _€_-;_-* &quot;-&quot;\ _€_-;_-@_-"/>
        <alignment horizontal="right" vertical="center"/>
      </dxf>
    </rfmt>
    <rfmt sheetId="1" sqref="AE235" start="0" length="0">
      <dxf>
        <numFmt numFmtId="33" formatCode="_-* #,##0\ _€_-;\-* #,##0\ _€_-;_-* &quot;-&quot;\ _€_-;_-@_-"/>
        <alignment horizontal="right" vertical="center"/>
      </dxf>
    </rfmt>
  </rrc>
  <rrc rId="52" sId="1" ref="A280:XFD280" action="deleteRow">
    <undo index="65535" exp="area" ref3D="1" dr="$A$498:$XFD$500" dn="Z_E5C3C7B7_B42C_4F69_B43E_A26C14BFA134_.wvu.Rows" sId="1"/>
    <undo index="65535" exp="area" ref3D="1" dr="$A$498:$XFD$500" dn="Z_2FB74B71_FF9F_4888_9872_57E5D71AFB2B_.wvu.Rows" sId="1"/>
    <undo index="65535" exp="area" ref3D="1" dr="$A$498:$XFD$500" dn="Z_947C658A_4E7B_4668_8968_8D725D03E105_.wvu.Rows" sId="1"/>
    <rfmt sheetId="1" xfDxf="1" sqref="A280:XFD280" start="0" length="0">
      <dxf>
        <font>
          <sz val="14"/>
          <family val="2"/>
        </font>
      </dxf>
    </rfmt>
    <rfmt sheetId="1" sqref="A280" start="0" length="0">
      <dxf>
        <fill>
          <patternFill patternType="solid">
            <bgColor indexed="9"/>
          </patternFill>
        </fill>
      </dxf>
    </rfmt>
    <rfmt sheetId="1" sqref="B280" start="0" length="0">
      <dxf>
        <fill>
          <patternFill patternType="solid">
            <bgColor indexed="43"/>
          </patternFill>
        </fill>
        <alignment vertical="top" wrapText="1"/>
      </dxf>
    </rfmt>
    <rfmt sheetId="1" sqref="C280" start="0" length="0">
      <dxf>
        <fill>
          <patternFill patternType="solid">
            <bgColor indexed="43"/>
          </patternFill>
        </fill>
        <alignment vertical="top" wrapText="1"/>
      </dxf>
    </rfmt>
    <rfmt sheetId="1" sqref="D280" start="0" length="0">
      <dxf>
        <fill>
          <patternFill patternType="solid">
            <bgColor indexed="43"/>
          </patternFill>
        </fill>
        <alignment vertical="top" wrapText="1"/>
      </dxf>
    </rfmt>
    <rfmt sheetId="1" sqref="E280" start="0" length="0">
      <dxf>
        <fill>
          <patternFill patternType="solid">
            <bgColor indexed="43"/>
          </patternFill>
        </fill>
        <alignment vertical="top" wrapText="1"/>
      </dxf>
    </rfmt>
    <rfmt sheetId="1" sqref="F280" start="0" length="0">
      <dxf>
        <fill>
          <patternFill patternType="solid">
            <bgColor indexed="43"/>
          </patternFill>
        </fill>
        <alignment vertical="top" wrapText="1"/>
      </dxf>
    </rfmt>
    <rfmt sheetId="1" sqref="G280" start="0" length="0">
      <dxf>
        <fill>
          <patternFill patternType="solid">
            <bgColor indexed="43"/>
          </patternFill>
        </fill>
        <alignment vertical="top" wrapText="1"/>
      </dxf>
    </rfmt>
    <rfmt sheetId="1" sqref="H280" start="0" length="0">
      <dxf>
        <fill>
          <patternFill patternType="solid">
            <bgColor indexed="43"/>
          </patternFill>
        </fill>
        <alignment vertical="top" wrapText="1"/>
      </dxf>
    </rfmt>
    <rfmt sheetId="1" sqref="I280" start="0" length="0">
      <dxf>
        <fill>
          <patternFill patternType="solid">
            <bgColor indexed="43"/>
          </patternFill>
        </fill>
        <alignment vertical="top" wrapText="1"/>
      </dxf>
    </rfmt>
    <rfmt sheetId="1" sqref="J280" start="0" length="0">
      <dxf>
        <fill>
          <patternFill patternType="solid">
            <bgColor indexed="43"/>
          </patternFill>
        </fill>
        <alignment vertical="top" wrapText="1"/>
      </dxf>
    </rfmt>
    <rfmt sheetId="1" sqref="K280" start="0" length="0">
      <dxf>
        <fill>
          <patternFill patternType="solid">
            <bgColor indexed="43"/>
          </patternFill>
        </fill>
        <alignment vertical="top" wrapText="1"/>
      </dxf>
    </rfmt>
    <rfmt sheetId="1" sqref="L280" start="0" length="0">
      <dxf>
        <fill>
          <patternFill patternType="solid">
            <bgColor indexed="43"/>
          </patternFill>
        </fill>
        <alignment vertical="top" wrapText="1"/>
      </dxf>
    </rfmt>
    <rfmt sheetId="1" sqref="M280" start="0" length="0">
      <dxf>
        <fill>
          <patternFill patternType="solid">
            <bgColor indexed="43"/>
          </patternFill>
        </fill>
        <alignment vertical="top" wrapText="1"/>
      </dxf>
    </rfmt>
    <rfmt sheetId="1" sqref="N280" start="0" length="0">
      <dxf>
        <fill>
          <patternFill patternType="solid">
            <bgColor indexed="43"/>
          </patternFill>
        </fill>
        <alignment vertical="top" wrapText="1"/>
      </dxf>
    </rfmt>
    <rfmt sheetId="1" sqref="O280" start="0" length="0">
      <dxf>
        <fill>
          <patternFill patternType="solid">
            <bgColor indexed="43"/>
          </patternFill>
        </fill>
        <alignment vertical="top" wrapText="1"/>
      </dxf>
    </rfmt>
    <rfmt sheetId="1" sqref="P280" start="0" length="0">
      <dxf>
        <fill>
          <patternFill patternType="solid">
            <bgColor indexed="43"/>
          </patternFill>
        </fill>
        <alignment vertical="top" wrapText="1"/>
      </dxf>
    </rfmt>
    <rfmt sheetId="1" sqref="Q280" start="0" length="0">
      <dxf>
        <fill>
          <patternFill patternType="solid">
            <bgColor indexed="43"/>
          </patternFill>
        </fill>
        <alignment vertical="top" wrapText="1"/>
      </dxf>
    </rfmt>
    <rfmt sheetId="1" sqref="R280" start="0" length="0">
      <dxf>
        <fill>
          <patternFill patternType="solid">
            <bgColor indexed="43"/>
          </patternFill>
        </fill>
        <alignment vertical="top" wrapText="1"/>
      </dxf>
    </rfmt>
    <rfmt sheetId="1" sqref="S280" start="0" length="0">
      <dxf>
        <fill>
          <patternFill patternType="solid">
            <bgColor indexed="43"/>
          </patternFill>
        </fill>
        <alignment vertical="top" wrapText="1"/>
      </dxf>
    </rfmt>
    <rfmt sheetId="1" sqref="T280" start="0" length="0">
      <dxf>
        <fill>
          <patternFill patternType="solid">
            <bgColor indexed="43"/>
          </patternFill>
        </fill>
        <alignment vertical="top" wrapText="1"/>
      </dxf>
    </rfmt>
    <rfmt sheetId="1" sqref="U280" start="0" length="0">
      <dxf>
        <fill>
          <patternFill patternType="solid">
            <bgColor indexed="43"/>
          </patternFill>
        </fill>
        <alignment vertical="top" wrapText="1"/>
      </dxf>
    </rfmt>
    <rfmt sheetId="1" sqref="V280" start="0" length="0">
      <dxf>
        <fill>
          <patternFill patternType="solid">
            <bgColor indexed="43"/>
          </patternFill>
        </fill>
        <alignment vertical="top" wrapText="1"/>
      </dxf>
    </rfmt>
    <rfmt sheetId="1" sqref="W280" start="0" length="0">
      <dxf>
        <fill>
          <patternFill patternType="solid">
            <bgColor indexed="43"/>
          </patternFill>
        </fill>
        <alignment vertical="top" wrapText="1"/>
      </dxf>
    </rfmt>
    <rfmt sheetId="1" sqref="X280" start="0" length="0">
      <dxf>
        <fill>
          <patternFill patternType="solid">
            <bgColor indexed="43"/>
          </patternFill>
        </fill>
        <alignment vertical="top" wrapText="1"/>
      </dxf>
    </rfmt>
    <rfmt sheetId="1" sqref="Y280" start="0" length="0">
      <dxf>
        <fill>
          <patternFill patternType="solid">
            <bgColor indexed="43"/>
          </patternFill>
        </fill>
        <alignment vertical="top" wrapText="1"/>
      </dxf>
    </rfmt>
    <rfmt sheetId="1" sqref="Z280" start="0" length="0">
      <dxf>
        <fill>
          <patternFill patternType="solid">
            <bgColor indexed="43"/>
          </patternFill>
        </fill>
        <alignment vertical="top" wrapText="1"/>
      </dxf>
    </rfmt>
  </rrc>
  <rcv guid="{BD58A563-A37B-49ED-A132-6A03F1EA6464}" action="delete"/>
  <rdn rId="0" localSheetId="1" customView="1" name="Z_BD58A563_A37B_49ED_A132_6A03F1EA6464_.wvu.PrintArea" hidden="1" oldHidden="1">
    <formula>'presoja kreditne sposobnosti'!$A$4:$AA$849</formula>
    <oldFormula>'presoja kreditne sposobnosti'!$A$4:$AA$849</oldFormula>
  </rdn>
  <rdn rId="0" localSheetId="1" customView="1" name="Z_BD58A563_A37B_49ED_A132_6A03F1EA6464_.wvu.Rows" hidden="1" oldHidden="1">
    <formula>'presoja kreditne sposobnosti'!$136:$136</formula>
    <oldFormula>'presoja kreditne sposobnosti'!$136:$136</oldFormula>
  </rdn>
  <rdn rId="0" localSheetId="3" customView="1" name="Z_BD58A563_A37B_49ED_A132_6A03F1EA6464_.wvu.PrintArea" hidden="1" oldHidden="1">
    <formula>D.!$A$1:$AA$75</formula>
    <oldFormula>D.!$A$1:$AA$75</oldFormula>
  </rdn>
  <rcv guid="{BD58A563-A37B-49ED-A132-6A03F1EA6464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BD58A563-A37B-49ED-A132-6A03F1EA6464}" action="delete"/>
  <rdn rId="0" localSheetId="1" customView="1" name="Z_BD58A563_A37B_49ED_A132_6A03F1EA6464_.wvu.PrintArea" hidden="1" oldHidden="1">
    <formula>'presoja kreditne sposobnosti'!$A$4:$AA$849</formula>
    <oldFormula>'presoja kreditne sposobnosti'!$A$4:$AA$849</oldFormula>
  </rdn>
  <rdn rId="0" localSheetId="1" customView="1" name="Z_BD58A563_A37B_49ED_A132_6A03F1EA6464_.wvu.Rows" hidden="1" oldHidden="1">
    <formula>'presoja kreditne sposobnosti'!$136:$136</formula>
    <oldFormula>'presoja kreditne sposobnosti'!$136:$136</oldFormula>
  </rdn>
  <rdn rId="0" localSheetId="3" customView="1" name="Z_BD58A563_A37B_49ED_A132_6A03F1EA6464_.wvu.PrintArea" hidden="1" oldHidden="1">
    <formula>D.!$A$1:$AA$75</formula>
    <oldFormula>D.!$A$1:$AA$75</oldFormula>
  </rdn>
  <rcv guid="{BD58A563-A37B-49ED-A132-6A03F1EA6464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BD58A563-A37B-49ED-A132-6A03F1EA6464}" action="delete"/>
  <rdn rId="0" localSheetId="1" customView="1" name="Z_BD58A563_A37B_49ED_A132_6A03F1EA6464_.wvu.PrintArea" hidden="1" oldHidden="1">
    <formula>'presoja kreditne sposobnosti'!$A$4:$AA$849</formula>
    <oldFormula>'presoja kreditne sposobnosti'!$A$4:$AA$849</oldFormula>
  </rdn>
  <rdn rId="0" localSheetId="1" customView="1" name="Z_BD58A563_A37B_49ED_A132_6A03F1EA6464_.wvu.Rows" hidden="1" oldHidden="1">
    <formula>'presoja kreditne sposobnosti'!$136:$136</formula>
    <oldFormula>'presoja kreditne sposobnosti'!$136:$136</oldFormula>
  </rdn>
  <rdn rId="0" localSheetId="3" customView="1" name="Z_BD58A563_A37B_49ED_A132_6A03F1EA6464_.wvu.PrintArea" hidden="1" oldHidden="1">
    <formula>D.!$A$1:$AA$75</formula>
    <oldFormula>D.!$A$1:$AA$75</oldFormula>
  </rdn>
  <rcv guid="{BD58A563-A37B-49ED-A132-6A03F1EA6464}" action="add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BD58A563-A37B-49ED-A132-6A03F1EA6464}" action="delete"/>
  <rdn rId="0" localSheetId="1" customView="1" name="Z_BD58A563_A37B_49ED_A132_6A03F1EA6464_.wvu.PrintArea" hidden="1" oldHidden="1">
    <formula>'presoja kreditne sposobnosti'!$A$4:$AA$849</formula>
    <oldFormula>'presoja kreditne sposobnosti'!$A$4:$AA$849</oldFormula>
  </rdn>
  <rdn rId="0" localSheetId="1" customView="1" name="Z_BD58A563_A37B_49ED_A132_6A03F1EA6464_.wvu.Rows" hidden="1" oldHidden="1">
    <formula>'presoja kreditne sposobnosti'!$136:$136</formula>
    <oldFormula>'presoja kreditne sposobnosti'!$136:$136</oldFormula>
  </rdn>
  <rdn rId="0" localSheetId="3" customView="1" name="Z_BD58A563_A37B_49ED_A132_6A03F1EA6464_.wvu.PrintArea" hidden="1" oldHidden="1">
    <formula>D.!$A$1:$AA$75</formula>
    <oldFormula>D.!$A$1:$AA$75</oldFormula>
  </rdn>
  <rcv guid="{BD58A563-A37B-49ED-A132-6A03F1EA6464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" sId="1">
    <oc r="B5" t="inlineStr">
      <is>
        <t>Kreditna sposobnost vlagatelja se ne presoja za vlagatelje, ki bodo kredit v celoti zavarovali z zavarovanjem z nizkim kreditnim tveganjem (opredeljenim v prilogi »Elementi presoje kreditne sposobnosti vlagatelja in ustreznosti zavarovanja«)enim ali poroštvom občine.</t>
      </is>
    </oc>
    <nc r="B5" t="inlineStr">
      <is>
        <t>Kreditna sposobnost vlagatelja se ne presoja za vlagatelje, ki bodo kredit v celoti zavarovali z zavarovanjem z nizkim kreditnim tveganjem (opredeljenim v prilogi »Elementi presoje kreditne sposobnosti vlagatelja in ustreznosti zavarovanja«) ali poroštvom občine.</t>
      </is>
    </nc>
  </rcc>
  <rcv guid="{E5C3C7B7-B42C-4F69-B43E-A26C14BFA134}" action="delete"/>
  <rdn rId="0" localSheetId="1" customView="1" name="Z_E5C3C7B7_B42C_4F69_B43E_A26C14BFA134_.wvu.PrintArea" hidden="1" oldHidden="1">
    <formula>'presoja kreditne sposobnosti'!$A$1:$AA$852</formula>
    <oldFormula>'presoja kreditne sposobnosti'!$A$1:$AA$852</oldFormula>
  </rdn>
  <rdn rId="0" localSheetId="1" customView="1" name="Z_E5C3C7B7_B42C_4F69_B43E_A26C14BFA134_.wvu.Rows" hidden="1" oldHidden="1">
    <formula>'presoja kreditne sposobnosti'!$132:$132,'presoja kreditne sposobnosti'!$501:$503</formula>
    <oldFormula>'presoja kreditne sposobnosti'!$132:$132,'presoja kreditne sposobnosti'!$501:$503</oldFormula>
  </rdn>
  <rdn rId="0" localSheetId="3" customView="1" name="Z_E5C3C7B7_B42C_4F69_B43E_A26C14BFA134_.wvu.PrintArea" hidden="1" oldHidden="1">
    <formula>D.!$A$1:$AA$75</formula>
    <oldFormula>D.!$A$1:$AA$75</oldFormula>
  </rdn>
  <rcv guid="{E5C3C7B7-B42C-4F69-B43E-A26C14BFA134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41" start="0" length="2147483647">
    <dxf>
      <font>
        <color auto="1"/>
      </font>
    </dxf>
  </rfmt>
  <rfmt sheetId="1" sqref="B50" start="0" length="2147483647">
    <dxf>
      <font>
        <color auto="1"/>
      </font>
    </dxf>
  </rfmt>
  <rfmt sheetId="1" sqref="B95" start="0" length="2147483647">
    <dxf>
      <font>
        <color auto="1"/>
      </font>
    </dxf>
  </rfmt>
  <rfmt sheetId="1" sqref="B109" start="0" length="2147483647">
    <dxf>
      <font>
        <color auto="1"/>
      </font>
    </dxf>
  </rfmt>
  <rcv guid="{E5C3C7B7-B42C-4F69-B43E-A26C14BFA134}" action="delete"/>
  <rdn rId="0" localSheetId="1" customView="1" name="Z_E5C3C7B7_B42C_4F69_B43E_A26C14BFA134_.wvu.PrintArea" hidden="1" oldHidden="1">
    <formula>'presoja kreditne sposobnosti'!$A$1:$AA$852</formula>
    <oldFormula>'presoja kreditne sposobnosti'!$A$1:$AA$852</oldFormula>
  </rdn>
  <rdn rId="0" localSheetId="1" customView="1" name="Z_E5C3C7B7_B42C_4F69_B43E_A26C14BFA134_.wvu.Rows" hidden="1" oldHidden="1">
    <formula>'presoja kreditne sposobnosti'!$132:$132,'presoja kreditne sposobnosti'!$501:$503</formula>
    <oldFormula>'presoja kreditne sposobnosti'!$132:$132,'presoja kreditne sposobnosti'!$501:$503</oldFormula>
  </rdn>
  <rdn rId="0" localSheetId="3" customView="1" name="Z_E5C3C7B7_B42C_4F69_B43E_A26C14BFA134_.wvu.PrintArea" hidden="1" oldHidden="1">
    <formula>D.!$A$1:$AA$75</formula>
    <oldFormula>D.!$A$1:$AA$75</oldFormula>
  </rdn>
  <rcv guid="{E5C3C7B7-B42C-4F69-B43E-A26C14BFA134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133" start="0" length="2147483647">
    <dxf>
      <font>
        <color auto="1"/>
      </font>
    </dxf>
  </rfmt>
  <rfmt sheetId="1" sqref="B147" start="0" length="2147483647">
    <dxf>
      <font>
        <color auto="1"/>
      </font>
    </dxf>
  </rfmt>
  <rfmt sheetId="1" sqref="B160" start="0" length="2147483647">
    <dxf>
      <font>
        <color auto="1"/>
      </font>
    </dxf>
  </rfmt>
  <rfmt sheetId="1" sqref="B207" start="0" length="2147483647">
    <dxf>
      <font>
        <color auto="1"/>
      </font>
    </dxf>
  </rfmt>
  <rfmt sheetId="1" sqref="B241" start="0" length="2147483647">
    <dxf>
      <font>
        <color auto="1"/>
      </font>
    </dxf>
  </rfmt>
  <rfmt sheetId="1" sqref="B257" start="0" length="2147483647">
    <dxf>
      <font>
        <color auto="1"/>
      </font>
    </dxf>
  </rfmt>
  <rfmt sheetId="1" sqref="B287" start="0" length="2147483647">
    <dxf>
      <font>
        <color auto="1"/>
      </font>
    </dxf>
  </rfmt>
  <rfmt sheetId="1" sqref="B340" start="0" length="2147483647">
    <dxf>
      <font>
        <color auto="1"/>
      </font>
    </dxf>
  </rfmt>
  <rfmt sheetId="1" sqref="B353" start="0" length="2147483647">
    <dxf>
      <font>
        <color auto="1"/>
      </font>
    </dxf>
  </rfmt>
  <rfmt sheetId="1" sqref="B373" start="0" length="2147483647">
    <dxf>
      <font>
        <color auto="1"/>
      </font>
    </dxf>
  </rfmt>
  <rfmt sheetId="1" sqref="B399" start="0" length="2147483647">
    <dxf>
      <font>
        <color auto="1"/>
      </font>
    </dxf>
  </rfmt>
  <rfmt sheetId="1" sqref="B400" start="0" length="2147483647">
    <dxf>
      <font>
        <color auto="1"/>
      </font>
    </dxf>
  </rfmt>
  <rfmt sheetId="1" sqref="B417" start="0" length="2147483647">
    <dxf>
      <font>
        <color auto="1"/>
      </font>
    </dxf>
  </rfmt>
  <rfmt sheetId="1" sqref="B422" start="0" length="2147483647">
    <dxf>
      <font>
        <color auto="1"/>
      </font>
    </dxf>
  </rfmt>
  <rfmt sheetId="1" sqref="B432:V432" start="0" length="2147483647">
    <dxf>
      <font>
        <color auto="1"/>
      </font>
    </dxf>
  </rfmt>
  <rfmt sheetId="1" sqref="B446:Z446" start="0" length="2147483647">
    <dxf>
      <font>
        <color auto="1"/>
      </font>
    </dxf>
  </rfmt>
  <rfmt sheetId="1" sqref="B471:Z471" start="0" length="2147483647">
    <dxf>
      <font>
        <color auto="1"/>
      </font>
    </dxf>
  </rfmt>
  <rfmt sheetId="1" sqref="B525" start="0" length="2147483647">
    <dxf>
      <font>
        <color auto="1"/>
      </font>
    </dxf>
  </rfmt>
  <rfmt sheetId="1" sqref="B537" start="0" length="2147483647">
    <dxf>
      <font>
        <color auto="1"/>
      </font>
    </dxf>
  </rfmt>
  <rfmt sheetId="1" sqref="B558" start="0" length="2147483647">
    <dxf>
      <font>
        <color auto="1"/>
      </font>
    </dxf>
  </rfmt>
  <rfmt sheetId="1" sqref="B579" start="0" length="2147483647">
    <dxf>
      <font>
        <color auto="1"/>
      </font>
    </dxf>
  </rfmt>
  <rfmt sheetId="1" sqref="B600" start="0" length="2147483647">
    <dxf>
      <font>
        <color auto="1"/>
      </font>
    </dxf>
  </rfmt>
  <rfmt sheetId="1" sqref="B611" start="0" length="2147483647">
    <dxf>
      <font>
        <color auto="1"/>
      </font>
    </dxf>
  </rfmt>
  <rfmt sheetId="1" sqref="B622" start="0" length="2147483647">
    <dxf>
      <font>
        <color auto="1"/>
      </font>
    </dxf>
  </rfmt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321" start="0" length="2147483647">
    <dxf>
      <font>
        <color auto="1"/>
      </font>
    </dxf>
  </rfmt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657" start="0" length="2147483647">
    <dxf>
      <font>
        <color auto="1"/>
      </font>
    </dxf>
  </rfmt>
  <rfmt sheetId="1" sqref="B692" start="0" length="2147483647">
    <dxf>
      <font>
        <color auto="1"/>
      </font>
    </dxf>
  </rfmt>
  <rfmt sheetId="1" sqref="B726" start="0" length="2147483647">
    <dxf>
      <font>
        <color auto="1"/>
      </font>
    </dxf>
  </rfmt>
  <rfmt sheetId="1" sqref="B771" start="0" length="2147483647">
    <dxf>
      <font>
        <color auto="1"/>
      </font>
    </dxf>
  </rfmt>
  <rfmt sheetId="1" sqref="B780" start="0" length="2147483647">
    <dxf>
      <font>
        <color auto="1"/>
      </font>
    </dxf>
  </rfmt>
  <rfmt sheetId="1" sqref="B823" start="0" length="2147483647">
    <dxf>
      <font>
        <color auto="1"/>
      </font>
    </dxf>
  </rfmt>
  <rcv guid="{E5C3C7B7-B42C-4F69-B43E-A26C14BFA134}" action="delete"/>
  <rdn rId="0" localSheetId="1" customView="1" name="Z_E5C3C7B7_B42C_4F69_B43E_A26C14BFA134_.wvu.PrintArea" hidden="1" oldHidden="1">
    <formula>'presoja kreditne sposobnosti'!$A$1:$AA$852</formula>
    <oldFormula>'presoja kreditne sposobnosti'!$A$1:$AA$852</oldFormula>
  </rdn>
  <rdn rId="0" localSheetId="1" customView="1" name="Z_E5C3C7B7_B42C_4F69_B43E_A26C14BFA134_.wvu.Rows" hidden="1" oldHidden="1">
    <formula>'presoja kreditne sposobnosti'!$132:$132,'presoja kreditne sposobnosti'!$501:$503</formula>
    <oldFormula>'presoja kreditne sposobnosti'!$132:$132,'presoja kreditne sposobnosti'!$501:$503</oldFormula>
  </rdn>
  <rdn rId="0" localSheetId="3" customView="1" name="Z_E5C3C7B7_B42C_4F69_B43E_A26C14BFA134_.wvu.PrintArea" hidden="1" oldHidden="1">
    <formula>D.!$A$1:$AA$75</formula>
    <oldFormula>D.!$A$1:$AA$75</oldFormula>
  </rdn>
  <rcv guid="{E5C3C7B7-B42C-4F69-B43E-A26C14BFA134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2" sId="1" ref="A348:XFD348" action="deleteRow">
    <undo index="65535" exp="area" ref3D="1" dr="$A$501:$XFD$503" dn="Z_947C658A_4E7B_4668_8968_8D725D03E105_.wvu.Rows" sId="1"/>
    <undo index="65535" exp="area" ref3D="1" dr="$A$501:$XFD$503" dn="Z_E5C3C7B7_B42C_4F69_B43E_A26C14BFA134_.wvu.Rows" sId="1"/>
    <undo index="65535" exp="area" ref3D="1" dr="$A$501:$XFD$503" dn="Z_2FB74B71_FF9F_4888_9872_57E5D71AFB2B_.wvu.Rows" sId="1"/>
    <rfmt sheetId="1" xfDxf="1" sqref="A348:XFD348" start="0" length="0">
      <dxf>
        <font>
          <sz val="14"/>
          <family val="2"/>
        </font>
      </dxf>
    </rfmt>
    <rfmt sheetId="1" sqref="A348" start="0" length="0">
      <dxf>
        <font>
          <sz val="20"/>
          <family val="2"/>
        </font>
        <fill>
          <patternFill patternType="solid">
            <bgColor indexed="9"/>
          </patternFill>
        </fill>
      </dxf>
    </rfmt>
    <rfmt sheetId="1" sqref="B348" start="0" length="0">
      <dxf>
        <font>
          <b/>
          <sz val="14"/>
          <family val="2"/>
        </font>
        <numFmt numFmtId="30" formatCode="@"/>
        <fill>
          <patternFill patternType="solid">
            <bgColor indexed="43"/>
          </patternFill>
        </fill>
        <alignment horizontal="center" vertical="center" wrapText="1"/>
        <border outline="0">
          <left style="medium">
            <color indexed="64"/>
          </left>
          <top style="thin">
            <color indexed="64"/>
          </top>
        </border>
      </dxf>
    </rfmt>
    <rfmt sheetId="1" sqref="C348" start="0" length="0">
      <dxf>
        <font>
          <b/>
          <sz val="14"/>
          <family val="2"/>
        </font>
        <numFmt numFmtId="30" formatCode="@"/>
        <fill>
          <patternFill patternType="solid">
            <bgColor indexed="43"/>
          </patternFill>
        </fill>
        <alignment horizontal="center" vertical="center" wrapText="1"/>
        <border outline="0">
          <top style="thin">
            <color indexed="64"/>
          </top>
        </border>
      </dxf>
    </rfmt>
    <rfmt sheetId="1" sqref="D348" start="0" length="0">
      <dxf>
        <font>
          <b/>
          <sz val="14"/>
          <family val="2"/>
        </font>
        <numFmt numFmtId="30" formatCode="@"/>
        <fill>
          <patternFill patternType="solid">
            <bgColor indexed="43"/>
          </patternFill>
        </fill>
        <alignment horizontal="center" vertical="center" wrapText="1"/>
        <border outline="0">
          <top style="thin">
            <color indexed="64"/>
          </top>
        </border>
      </dxf>
    </rfmt>
    <rfmt sheetId="1" sqref="E348" start="0" length="0">
      <dxf>
        <font>
          <b/>
          <sz val="14"/>
          <family val="2"/>
        </font>
        <numFmt numFmtId="30" formatCode="@"/>
        <fill>
          <patternFill patternType="solid">
            <bgColor indexed="43"/>
          </patternFill>
        </fill>
        <alignment horizontal="center" vertical="center" wrapText="1"/>
        <border outline="0">
          <top style="thin">
            <color indexed="64"/>
          </top>
        </border>
      </dxf>
    </rfmt>
    <rfmt sheetId="1" sqref="F348" start="0" length="0">
      <dxf>
        <font>
          <b/>
          <sz val="14"/>
          <family val="2"/>
        </font>
        <numFmt numFmtId="30" formatCode="@"/>
        <fill>
          <patternFill patternType="solid">
            <bgColor indexed="43"/>
          </patternFill>
        </fill>
        <alignment horizontal="center" vertical="center" wrapText="1"/>
        <border outline="0">
          <top style="thin">
            <color indexed="64"/>
          </top>
        </border>
      </dxf>
    </rfmt>
    <rfmt sheetId="1" sqref="G348" start="0" length="0">
      <dxf>
        <font>
          <b/>
          <sz val="14"/>
          <family val="2"/>
        </font>
        <numFmt numFmtId="30" formatCode="@"/>
        <fill>
          <patternFill patternType="solid">
            <bgColor indexed="43"/>
          </patternFill>
        </fill>
        <alignment horizontal="center" vertical="center" wrapText="1"/>
        <border outline="0">
          <top style="thin">
            <color indexed="64"/>
          </top>
        </border>
      </dxf>
    </rfmt>
    <rfmt sheetId="1" sqref="H348" start="0" length="0">
      <dxf>
        <font>
          <b/>
          <sz val="14"/>
          <family val="2"/>
        </font>
        <numFmt numFmtId="30" formatCode="@"/>
        <fill>
          <patternFill patternType="solid">
            <bgColor indexed="43"/>
          </patternFill>
        </fill>
        <alignment horizontal="center" vertical="center" wrapText="1"/>
        <border outline="0">
          <top style="thin">
            <color indexed="64"/>
          </top>
        </border>
      </dxf>
    </rfmt>
    <rfmt sheetId="1" sqref="I348" start="0" length="0">
      <dxf>
        <font>
          <b/>
          <sz val="14"/>
          <family val="2"/>
        </font>
        <numFmt numFmtId="30" formatCode="@"/>
        <fill>
          <patternFill patternType="solid">
            <bgColor indexed="43"/>
          </patternFill>
        </fill>
        <alignment horizontal="center" vertical="center" wrapText="1"/>
        <border outline="0">
          <right style="thin">
            <color indexed="64"/>
          </right>
          <top style="thin">
            <color indexed="64"/>
          </top>
        </border>
      </dxf>
    </rfmt>
    <rfmt sheetId="1" sqref="J348" start="0" length="0">
      <dxf>
        <font>
          <b/>
          <sz val="14"/>
          <family val="2"/>
        </font>
        <numFmt numFmtId="30" formatCode="@"/>
        <fill>
          <patternFill patternType="solid">
            <bgColor indexed="43"/>
          </patternFill>
        </fill>
        <alignment horizontal="center" vertical="center" wrapText="1"/>
        <border outline="0">
          <left style="thin">
            <color indexed="64"/>
          </left>
          <top style="thin">
            <color indexed="64"/>
          </top>
        </border>
      </dxf>
    </rfmt>
    <rfmt sheetId="1" sqref="K348" start="0" length="0">
      <dxf>
        <font>
          <b/>
          <sz val="14"/>
          <family val="2"/>
        </font>
        <numFmt numFmtId="30" formatCode="@"/>
        <fill>
          <patternFill patternType="solid">
            <bgColor indexed="43"/>
          </patternFill>
        </fill>
        <alignment horizontal="center" vertical="center" wrapText="1"/>
        <border outline="0">
          <top style="thin">
            <color indexed="64"/>
          </top>
        </border>
      </dxf>
    </rfmt>
    <rfmt sheetId="1" sqref="L348" start="0" length="0">
      <dxf>
        <font>
          <b/>
          <sz val="14"/>
          <family val="2"/>
        </font>
        <numFmt numFmtId="30" formatCode="@"/>
        <fill>
          <patternFill patternType="solid">
            <bgColor indexed="43"/>
          </patternFill>
        </fill>
        <alignment horizontal="center" vertical="center" wrapText="1"/>
        <border outline="0">
          <top style="thin">
            <color indexed="64"/>
          </top>
        </border>
      </dxf>
    </rfmt>
    <rfmt sheetId="1" sqref="M348" start="0" length="0">
      <dxf>
        <font>
          <b/>
          <sz val="14"/>
          <family val="2"/>
        </font>
        <numFmt numFmtId="30" formatCode="@"/>
        <fill>
          <patternFill patternType="solid">
            <bgColor indexed="43"/>
          </patternFill>
        </fill>
        <alignment horizontal="center" vertical="center" wrapText="1"/>
        <border outline="0">
          <top style="thin">
            <color indexed="64"/>
          </top>
        </border>
      </dxf>
    </rfmt>
    <rfmt sheetId="1" sqref="N348" start="0" length="0">
      <dxf>
        <font>
          <b/>
          <sz val="14"/>
          <family val="2"/>
        </font>
        <numFmt numFmtId="30" formatCode="@"/>
        <fill>
          <patternFill patternType="solid">
            <bgColor indexed="43"/>
          </patternFill>
        </fill>
        <alignment horizontal="center" vertical="center" wrapText="1"/>
        <border outline="0">
          <top style="thin">
            <color indexed="64"/>
          </top>
        </border>
      </dxf>
    </rfmt>
    <rfmt sheetId="1" sqref="O348" start="0" length="0">
      <dxf>
        <font>
          <b/>
          <sz val="14"/>
          <family val="2"/>
        </font>
        <numFmt numFmtId="30" formatCode="@"/>
        <fill>
          <patternFill patternType="solid">
            <bgColor indexed="43"/>
          </patternFill>
        </fill>
        <alignment horizontal="center" vertical="center" wrapText="1"/>
        <border outline="0">
          <top style="thin">
            <color indexed="64"/>
          </top>
        </border>
      </dxf>
    </rfmt>
    <rfmt sheetId="1" sqref="P348" start="0" length="0">
      <dxf>
        <font>
          <b/>
          <sz val="14"/>
          <family val="2"/>
        </font>
        <numFmt numFmtId="30" formatCode="@"/>
        <fill>
          <patternFill patternType="solid">
            <bgColor indexed="43"/>
          </patternFill>
        </fill>
        <alignment horizontal="center" vertical="center" wrapText="1"/>
        <border outline="0">
          <top style="thin">
            <color indexed="64"/>
          </top>
        </border>
      </dxf>
    </rfmt>
    <rfmt sheetId="1" sqref="Q348" start="0" length="0">
      <dxf>
        <font>
          <b/>
          <sz val="14"/>
          <family val="2"/>
        </font>
        <numFmt numFmtId="30" formatCode="@"/>
        <fill>
          <patternFill patternType="solid">
            <bgColor indexed="43"/>
          </patternFill>
        </fill>
        <alignment horizontal="center" vertical="center" wrapText="1"/>
        <border outline="0">
          <right style="thin">
            <color indexed="64"/>
          </right>
          <top style="thin">
            <color indexed="64"/>
          </top>
        </border>
      </dxf>
    </rfmt>
    <rfmt sheetId="1" sqref="R348" start="0" length="0">
      <dxf>
        <numFmt numFmtId="35" formatCode="_-* #,##0.00\ _€_-;\-* #,##0.00\ _€_-;_-* &quot;-&quot;??\ _€_-;_-@_-"/>
        <fill>
          <patternFill patternType="solid">
            <bgColor indexed="43"/>
          </patternFill>
        </fill>
        <alignment horizontal="right" vertic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S348" start="0" length="0">
      <dxf>
        <numFmt numFmtId="35" formatCode="_-* #,##0.00\ _€_-;\-* #,##0.00\ _€_-;_-* &quot;-&quot;??\ _€_-;_-@_-"/>
        <fill>
          <patternFill patternType="solid">
            <bgColor indexed="43"/>
          </patternFill>
        </fill>
        <alignment horizontal="right" vertical="center"/>
        <border outline="0">
          <top style="thin">
            <color indexed="64"/>
          </top>
          <bottom style="thin">
            <color indexed="64"/>
          </bottom>
        </border>
      </dxf>
    </rfmt>
    <rfmt sheetId="1" sqref="T348" start="0" length="0">
      <dxf>
        <numFmt numFmtId="35" formatCode="_-* #,##0.00\ _€_-;\-* #,##0.00\ _€_-;_-* &quot;-&quot;??\ _€_-;_-@_-"/>
        <fill>
          <patternFill patternType="solid">
            <bgColor indexed="43"/>
          </patternFill>
        </fill>
        <alignment horizontal="right" vertical="center"/>
        <border outline="0">
          <top style="thin">
            <color indexed="64"/>
          </top>
          <bottom style="thin">
            <color indexed="64"/>
          </bottom>
        </border>
      </dxf>
    </rfmt>
    <rfmt sheetId="1" sqref="U348" start="0" length="0">
      <dxf>
        <numFmt numFmtId="35" formatCode="_-* #,##0.00\ _€_-;\-* #,##0.00\ _€_-;_-* &quot;-&quot;??\ _€_-;_-@_-"/>
        <fill>
          <patternFill patternType="solid">
            <bgColor indexed="43"/>
          </patternFill>
        </fill>
        <alignment horizontal="right" vertical="center"/>
        <border outline="0">
          <top style="thin">
            <color indexed="64"/>
          </top>
          <bottom style="thin">
            <color indexed="64"/>
          </bottom>
        </border>
      </dxf>
    </rfmt>
    <rfmt sheetId="1" sqref="V348" start="0" length="0">
      <dxf>
        <numFmt numFmtId="35" formatCode="_-* #,##0.00\ _€_-;\-* #,##0.00\ _€_-;_-* &quot;-&quot;??\ _€_-;_-@_-"/>
        <fill>
          <patternFill patternType="solid">
            <bgColor indexed="43"/>
          </patternFill>
        </fill>
        <alignment horizontal="right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348" start="0" length="0">
      <dxf>
        <font>
          <b/>
          <sz val="14"/>
          <family val="2"/>
        </font>
        <numFmt numFmtId="33" formatCode="_-* #,##0\ _€_-;\-* #,##0\ _€_-;_-* &quot;-&quot;\ _€_-;_-@_-"/>
        <fill>
          <patternFill patternType="solid">
            <bgColor indexed="43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348" start="0" length="0">
      <dxf>
        <font>
          <b/>
          <sz val="14"/>
          <family val="2"/>
        </font>
        <numFmt numFmtId="33" formatCode="_-* #,##0\ _€_-;\-* #,##0\ _€_-;_-* &quot;-&quot;\ _€_-;_-@_-"/>
        <fill>
          <patternFill patternType="solid">
            <bgColor indexed="43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348" start="0" length="0">
      <dxf>
        <font>
          <b/>
          <sz val="14"/>
          <family val="2"/>
        </font>
        <numFmt numFmtId="33" formatCode="_-* #,##0\ _€_-;\-* #,##0\ _€_-;_-* &quot;-&quot;\ _€_-;_-@_-"/>
        <fill>
          <patternFill patternType="solid">
            <bgColor indexed="43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348" start="0" length="0">
      <dxf>
        <font>
          <b/>
          <sz val="14"/>
          <family val="2"/>
        </font>
        <numFmt numFmtId="33" formatCode="_-* #,##0\ _€_-;\-* #,##0\ _€_-;_-* &quot;-&quot;\ _€_-;_-@_-"/>
        <fill>
          <patternFill patternType="solid">
            <bgColor indexed="43"/>
          </patternFill>
        </fill>
        <alignment horizontal="center" vertical="center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348" start="0" length="0">
      <dxf>
        <fill>
          <patternFill patternType="solid">
            <bgColor indexed="9"/>
          </patternFill>
        </fill>
      </dxf>
    </rfmt>
  </rrc>
  <rrc rId="23" sId="1" ref="A771:XFD771" action="insertRow"/>
  <rcc rId="24" sId="1">
    <nc r="B771" t="inlineStr">
      <is>
        <t>Tabela 27: Projekcija delitve bilančnega dobička</t>
      </is>
    </nc>
  </rcc>
  <rcc rId="25" sId="1">
    <nc r="Z771" t="inlineStr">
      <is>
        <t>(v tisoč EUR)</t>
      </is>
    </nc>
  </rcc>
  <rcc rId="26" sId="1">
    <oc r="B770" t="inlineStr">
      <is>
        <t>Tabela 27: Projekcija delitve bilančnega dobička</t>
      </is>
    </oc>
    <nc r="B770" t="inlineStr">
      <is>
        <t xml:space="preserve"> </t>
      </is>
    </nc>
  </rcc>
  <rcc rId="27" sId="1">
    <nc r="X770" t="inlineStr">
      <is>
        <t xml:space="preserve"> </t>
      </is>
    </nc>
  </rcc>
  <rcc rId="28" sId="1">
    <oc r="Z770" t="inlineStr">
      <is>
        <t>(v tisoč EUR)</t>
      </is>
    </oc>
    <nc r="Z770"/>
  </rcc>
  <rrc rId="29" sId="1" ref="A1:XFD3" action="insertRow">
    <undo index="65535" exp="area" ref3D="1" dr="$A$500:$XFD$502" dn="Z_947C658A_4E7B_4668_8968_8D725D03E105_.wvu.Rows" sId="1"/>
    <undo index="1" exp="area" ref3D="1" dr="$A$132:$XFD$132" dn="Z_947C658A_4E7B_4668_8968_8D725D03E105_.wvu.Rows" sId="1"/>
    <undo index="65535" exp="area" ref3D="1" dr="$A$500:$XFD$502" dn="Z_E5C3C7B7_B42C_4F69_B43E_A26C14BFA134_.wvu.Rows" sId="1"/>
    <undo index="1" exp="area" ref3D="1" dr="$A$132:$XFD$132" dn="Z_E5C3C7B7_B42C_4F69_B43E_A26C14BFA134_.wvu.Rows" sId="1"/>
    <undo index="65535" exp="area" ref3D="1" dr="$A$132:$XFD$132" dn="Z_BD58A563_A37B_49ED_A132_6A03F1EA6464_.wvu.Rows" sId="1"/>
    <undo index="65535" exp="area" ref3D="1" dr="$A$132:$XFD$132" dn="Z_D6F4C82F_A268_44ED_BE94_335AFC057BC4_.wvu.Rows" sId="1"/>
    <undo index="65535" exp="area" ref3D="1" dr="$A$132:$XFD$132" dn="Z_BBE0CD99_4B08_4BD2_806D_AA0FCB2760E0_.wvu.Rows" sId="1"/>
    <undo index="65535" exp="area" ref3D="1" dr="$A$132:$XFD$132" dn="Z_ABF73910_CC99_492A_A755_4BD1A074E7C8_.wvu.Rows" sId="1"/>
    <undo index="65535" exp="area" ref3D="1" dr="$A$132:$XFD$132" dn="Z_7768BFE2_A93F_4262_BD82_AE1E67086E7D_.wvu.Rows" sId="1"/>
    <undo index="65535" exp="area" ref3D="1" dr="$A$132:$XFD$132" dn="Z_634B8E6E_F488_4616_B42E_2DD4ED90E711_.wvu.Rows" sId="1"/>
    <undo index="65535" exp="area" ref3D="1" dr="$A$132:$XFD$132" dn="Z_6CEDFAFC_9355_4985_8C56_616AE57531B8_.wvu.Rows" sId="1"/>
    <undo index="65535" exp="area" ref3D="1" dr="$A$500:$XFD$502" dn="Z_2FB74B71_FF9F_4888_9872_57E5D71AFB2B_.wvu.Rows" sId="1"/>
    <undo index="1" exp="area" ref3D="1" dr="$A$132:$XFD$132" dn="Z_2FB74B71_FF9F_4888_9872_57E5D71AFB2B_.wvu.Rows" sId="1"/>
    <undo index="65535" exp="area" ref3D="1" dr="$A$132:$XFD$132" dn="Z_0AFFAD98_2877_40CD_9C6B_133CDB8E69AD_.wvu.Rows" sId="1"/>
  </rrc>
  <rfmt sheetId="1" sqref="A1" start="0" length="0">
    <dxf>
      <font>
        <sz val="5"/>
        <family val="2"/>
      </font>
    </dxf>
  </rfmt>
  <rfmt sheetId="1" sqref="B1" start="0" length="0">
    <dxf>
      <font>
        <sz val="5"/>
        <family val="2"/>
      </font>
      <fill>
        <patternFill patternType="solid">
          <bgColor indexed="9"/>
        </patternFill>
      </fill>
    </dxf>
  </rfmt>
  <rfmt sheetId="1" sqref="C1" start="0" length="0">
    <dxf>
      <font>
        <sz val="5"/>
        <family val="2"/>
      </font>
      <fill>
        <patternFill patternType="solid">
          <bgColor indexed="9"/>
        </patternFill>
      </fill>
    </dxf>
  </rfmt>
  <rfmt sheetId="1" sqref="D1" start="0" length="0">
    <dxf>
      <font>
        <sz val="5"/>
        <family val="2"/>
      </font>
      <fill>
        <patternFill patternType="solid">
          <bgColor indexed="9"/>
        </patternFill>
      </fill>
    </dxf>
  </rfmt>
  <rfmt sheetId="1" sqref="E1" start="0" length="0">
    <dxf>
      <font>
        <sz val="5"/>
        <family val="2"/>
      </font>
      <fill>
        <patternFill patternType="solid">
          <bgColor indexed="9"/>
        </patternFill>
      </fill>
    </dxf>
  </rfmt>
  <rfmt sheetId="1" sqref="F1" start="0" length="0">
    <dxf>
      <font>
        <sz val="5"/>
        <family val="2"/>
      </font>
      <fill>
        <patternFill patternType="solid">
          <bgColor indexed="9"/>
        </patternFill>
      </fill>
    </dxf>
  </rfmt>
  <rfmt sheetId="1" sqref="G1" start="0" length="0">
    <dxf>
      <font>
        <sz val="5"/>
        <family val="2"/>
      </font>
      <fill>
        <patternFill patternType="solid">
          <bgColor indexed="9"/>
        </patternFill>
      </fill>
    </dxf>
  </rfmt>
  <rfmt sheetId="1" sqref="H1" start="0" length="0">
    <dxf>
      <font>
        <sz val="5"/>
        <family val="2"/>
      </font>
      <fill>
        <patternFill patternType="solid">
          <bgColor indexed="9"/>
        </patternFill>
      </fill>
    </dxf>
  </rfmt>
  <rfmt sheetId="1" sqref="I1" start="0" length="0">
    <dxf>
      <font>
        <sz val="5"/>
        <family val="2"/>
      </font>
      <fill>
        <patternFill patternType="solid">
          <bgColor indexed="9"/>
        </patternFill>
      </fill>
    </dxf>
  </rfmt>
  <rfmt sheetId="1" sqref="J1" start="0" length="0">
    <dxf>
      <font>
        <sz val="5"/>
        <family val="2"/>
      </font>
      <fill>
        <patternFill patternType="solid">
          <bgColor indexed="9"/>
        </patternFill>
      </fill>
    </dxf>
  </rfmt>
  <rfmt sheetId="1" sqref="K1" start="0" length="0">
    <dxf>
      <font>
        <sz val="5"/>
        <family val="2"/>
      </font>
      <fill>
        <patternFill patternType="solid">
          <bgColor indexed="9"/>
        </patternFill>
      </fill>
    </dxf>
  </rfmt>
  <rfmt sheetId="1" sqref="L1" start="0" length="0">
    <dxf>
      <font>
        <sz val="5"/>
        <family val="2"/>
      </font>
      <fill>
        <patternFill patternType="solid">
          <bgColor indexed="9"/>
        </patternFill>
      </fill>
    </dxf>
  </rfmt>
  <rfmt sheetId="1" sqref="M1" start="0" length="0">
    <dxf>
      <font>
        <sz val="5"/>
        <family val="2"/>
      </font>
      <fill>
        <patternFill patternType="solid">
          <bgColor indexed="9"/>
        </patternFill>
      </fill>
    </dxf>
  </rfmt>
  <rfmt sheetId="1" sqref="N1" start="0" length="0">
    <dxf>
      <font>
        <sz val="5"/>
        <family val="2"/>
      </font>
      <fill>
        <patternFill patternType="solid">
          <bgColor indexed="9"/>
        </patternFill>
      </fill>
    </dxf>
  </rfmt>
  <rfmt sheetId="1" sqref="O1" start="0" length="0">
    <dxf>
      <font>
        <sz val="5"/>
        <family val="2"/>
      </font>
      <fill>
        <patternFill patternType="solid">
          <bgColor indexed="9"/>
        </patternFill>
      </fill>
    </dxf>
  </rfmt>
  <rfmt sheetId="1" sqref="P1" start="0" length="0">
    <dxf>
      <font>
        <sz val="5"/>
        <family val="2"/>
      </font>
      <fill>
        <patternFill patternType="solid">
          <bgColor indexed="9"/>
        </patternFill>
      </fill>
    </dxf>
  </rfmt>
  <rfmt sheetId="1" sqref="Q1" start="0" length="0">
    <dxf>
      <font>
        <sz val="5"/>
        <family val="2"/>
      </font>
      <fill>
        <patternFill patternType="solid">
          <bgColor indexed="9"/>
        </patternFill>
      </fill>
    </dxf>
  </rfmt>
  <rfmt sheetId="1" sqref="R1" start="0" length="0">
    <dxf>
      <font>
        <sz val="5"/>
        <family val="2"/>
      </font>
      <fill>
        <patternFill patternType="solid">
          <bgColor indexed="9"/>
        </patternFill>
      </fill>
    </dxf>
  </rfmt>
  <rfmt sheetId="1" sqref="S1" start="0" length="0">
    <dxf>
      <font>
        <sz val="5"/>
        <family val="2"/>
      </font>
      <fill>
        <patternFill patternType="solid">
          <bgColor indexed="9"/>
        </patternFill>
      </fill>
    </dxf>
  </rfmt>
  <rfmt sheetId="1" sqref="T1" start="0" length="0">
    <dxf>
      <font>
        <sz val="5"/>
        <family val="2"/>
      </font>
      <fill>
        <patternFill patternType="solid">
          <bgColor indexed="9"/>
        </patternFill>
      </fill>
    </dxf>
  </rfmt>
  <rfmt sheetId="1" sqref="U1" start="0" length="0">
    <dxf>
      <font>
        <sz val="5"/>
        <family val="2"/>
      </font>
      <fill>
        <patternFill patternType="solid">
          <bgColor indexed="9"/>
        </patternFill>
      </fill>
    </dxf>
  </rfmt>
  <rfmt sheetId="1" sqref="V1" start="0" length="0">
    <dxf>
      <font>
        <sz val="5"/>
        <family val="2"/>
      </font>
      <fill>
        <patternFill patternType="solid">
          <bgColor indexed="9"/>
        </patternFill>
      </fill>
    </dxf>
  </rfmt>
  <rfmt sheetId="1" sqref="W1" start="0" length="0">
    <dxf>
      <font>
        <sz val="5"/>
        <family val="2"/>
      </font>
      <fill>
        <patternFill patternType="solid">
          <bgColor indexed="9"/>
        </patternFill>
      </fill>
    </dxf>
  </rfmt>
  <rfmt sheetId="1" sqref="X1" start="0" length="0">
    <dxf>
      <font>
        <sz val="5"/>
        <family val="2"/>
      </font>
      <fill>
        <patternFill patternType="solid">
          <bgColor indexed="9"/>
        </patternFill>
      </fill>
    </dxf>
  </rfmt>
  <rfmt sheetId="1" sqref="Y1" start="0" length="0">
    <dxf>
      <font>
        <sz val="5"/>
        <family val="2"/>
      </font>
      <fill>
        <patternFill patternType="solid">
          <bgColor indexed="9"/>
        </patternFill>
      </fill>
    </dxf>
  </rfmt>
  <rfmt sheetId="1" sqref="Z1" start="0" length="0">
    <dxf>
      <font>
        <sz val="5"/>
        <family val="2"/>
      </font>
      <fill>
        <patternFill patternType="solid">
          <bgColor indexed="9"/>
        </patternFill>
      </fill>
    </dxf>
  </rfmt>
  <rfmt sheetId="1" sqref="A2" start="0" length="0">
    <dxf>
      <font>
        <sz val="5"/>
        <family val="2"/>
      </font>
    </dxf>
  </rfmt>
  <rfmt sheetId="1" sqref="B2" start="0" length="0">
    <dxf>
      <font>
        <sz val="5"/>
        <family val="2"/>
      </font>
      <fill>
        <patternFill patternType="solid">
          <bgColor indexed="9"/>
        </patternFill>
      </fill>
    </dxf>
  </rfmt>
  <rfmt sheetId="1" sqref="C2" start="0" length="0">
    <dxf>
      <font>
        <sz val="5"/>
        <family val="2"/>
      </font>
      <fill>
        <patternFill patternType="solid">
          <bgColor indexed="9"/>
        </patternFill>
      </fill>
    </dxf>
  </rfmt>
  <rfmt sheetId="1" sqref="D2" start="0" length="0">
    <dxf>
      <font>
        <sz val="5"/>
        <family val="2"/>
      </font>
      <fill>
        <patternFill patternType="solid">
          <bgColor indexed="9"/>
        </patternFill>
      </fill>
    </dxf>
  </rfmt>
  <rfmt sheetId="1" sqref="E2" start="0" length="0">
    <dxf>
      <font>
        <sz val="5"/>
        <family val="2"/>
      </font>
      <fill>
        <patternFill patternType="solid">
          <bgColor indexed="9"/>
        </patternFill>
      </fill>
    </dxf>
  </rfmt>
  <rfmt sheetId="1" sqref="F2" start="0" length="0">
    <dxf>
      <font>
        <sz val="5"/>
        <family val="2"/>
      </font>
      <fill>
        <patternFill patternType="solid">
          <bgColor indexed="9"/>
        </patternFill>
      </fill>
    </dxf>
  </rfmt>
  <rfmt sheetId="1" sqref="G2" start="0" length="0">
    <dxf>
      <font>
        <sz val="5"/>
        <family val="2"/>
      </font>
      <fill>
        <patternFill patternType="solid">
          <bgColor indexed="9"/>
        </patternFill>
      </fill>
    </dxf>
  </rfmt>
  <rfmt sheetId="1" sqref="H2" start="0" length="0">
    <dxf>
      <font>
        <sz val="5"/>
        <family val="2"/>
      </font>
      <fill>
        <patternFill patternType="solid">
          <bgColor indexed="9"/>
        </patternFill>
      </fill>
    </dxf>
  </rfmt>
  <rfmt sheetId="1" sqref="I2" start="0" length="0">
    <dxf>
      <font>
        <sz val="5"/>
        <family val="2"/>
      </font>
      <fill>
        <patternFill patternType="solid">
          <bgColor indexed="9"/>
        </patternFill>
      </fill>
    </dxf>
  </rfmt>
  <rfmt sheetId="1" sqref="J2" start="0" length="0">
    <dxf>
      <font>
        <sz val="5"/>
        <family val="2"/>
      </font>
      <fill>
        <patternFill patternType="solid">
          <bgColor indexed="9"/>
        </patternFill>
      </fill>
    </dxf>
  </rfmt>
  <rfmt sheetId="1" sqref="K2" start="0" length="0">
    <dxf>
      <font>
        <sz val="5"/>
        <family val="2"/>
      </font>
      <fill>
        <patternFill patternType="solid">
          <bgColor indexed="9"/>
        </patternFill>
      </fill>
    </dxf>
  </rfmt>
  <rfmt sheetId="1" sqref="L2" start="0" length="0">
    <dxf>
      <font>
        <sz val="5"/>
        <family val="2"/>
      </font>
      <fill>
        <patternFill patternType="solid">
          <bgColor indexed="9"/>
        </patternFill>
      </fill>
    </dxf>
  </rfmt>
  <rfmt sheetId="1" sqref="M2" start="0" length="0">
    <dxf>
      <font>
        <sz val="5"/>
        <family val="2"/>
      </font>
      <fill>
        <patternFill patternType="solid">
          <bgColor indexed="9"/>
        </patternFill>
      </fill>
    </dxf>
  </rfmt>
  <rfmt sheetId="1" sqref="N2" start="0" length="0">
    <dxf>
      <font>
        <sz val="5"/>
        <family val="2"/>
      </font>
      <fill>
        <patternFill patternType="solid">
          <bgColor indexed="9"/>
        </patternFill>
      </fill>
    </dxf>
  </rfmt>
  <rfmt sheetId="1" sqref="O2" start="0" length="0">
    <dxf>
      <font>
        <sz val="5"/>
        <family val="2"/>
      </font>
      <fill>
        <patternFill patternType="solid">
          <bgColor indexed="9"/>
        </patternFill>
      </fill>
    </dxf>
  </rfmt>
  <rfmt sheetId="1" sqref="P2" start="0" length="0">
    <dxf>
      <font>
        <sz val="5"/>
        <family val="2"/>
      </font>
      <fill>
        <patternFill patternType="solid">
          <bgColor indexed="9"/>
        </patternFill>
      </fill>
    </dxf>
  </rfmt>
  <rfmt sheetId="1" sqref="Q2" start="0" length="0">
    <dxf>
      <font>
        <sz val="5"/>
        <family val="2"/>
      </font>
      <fill>
        <patternFill patternType="solid">
          <bgColor indexed="9"/>
        </patternFill>
      </fill>
    </dxf>
  </rfmt>
  <rfmt sheetId="1" sqref="R2" start="0" length="0">
    <dxf>
      <font>
        <sz val="5"/>
        <family val="2"/>
      </font>
      <fill>
        <patternFill patternType="solid">
          <bgColor indexed="9"/>
        </patternFill>
      </fill>
    </dxf>
  </rfmt>
  <rfmt sheetId="1" sqref="S2" start="0" length="0">
    <dxf>
      <font>
        <sz val="5"/>
        <family val="2"/>
      </font>
      <fill>
        <patternFill patternType="solid">
          <bgColor indexed="9"/>
        </patternFill>
      </fill>
    </dxf>
  </rfmt>
  <rfmt sheetId="1" sqref="T2" start="0" length="0">
    <dxf>
      <font>
        <sz val="5"/>
        <family val="2"/>
      </font>
      <fill>
        <patternFill patternType="solid">
          <bgColor indexed="9"/>
        </patternFill>
      </fill>
    </dxf>
  </rfmt>
  <rfmt sheetId="1" sqref="U2" start="0" length="0">
    <dxf>
      <font>
        <sz val="5"/>
        <family val="2"/>
      </font>
      <fill>
        <patternFill patternType="solid">
          <bgColor indexed="9"/>
        </patternFill>
      </fill>
    </dxf>
  </rfmt>
  <rfmt sheetId="1" sqref="V2" start="0" length="0">
    <dxf>
      <font>
        <sz val="5"/>
        <family val="2"/>
      </font>
      <fill>
        <patternFill patternType="solid">
          <bgColor indexed="9"/>
        </patternFill>
      </fill>
    </dxf>
  </rfmt>
  <rfmt sheetId="1" sqref="W2" start="0" length="0">
    <dxf>
      <font>
        <sz val="5"/>
        <family val="2"/>
      </font>
      <fill>
        <patternFill patternType="solid">
          <bgColor indexed="9"/>
        </patternFill>
      </fill>
    </dxf>
  </rfmt>
  <rfmt sheetId="1" sqref="X2" start="0" length="0">
    <dxf>
      <font>
        <sz val="5"/>
        <family val="2"/>
      </font>
      <fill>
        <patternFill patternType="solid">
          <bgColor indexed="9"/>
        </patternFill>
      </fill>
    </dxf>
  </rfmt>
  <rfmt sheetId="1" sqref="Y2" start="0" length="0">
    <dxf>
      <font>
        <sz val="5"/>
        <family val="2"/>
      </font>
      <fill>
        <patternFill patternType="solid">
          <bgColor indexed="9"/>
        </patternFill>
      </fill>
    </dxf>
  </rfmt>
  <rfmt sheetId="1" sqref="Z2" start="0" length="0">
    <dxf>
      <font>
        <sz val="5"/>
        <family val="2"/>
      </font>
      <fill>
        <patternFill patternType="solid">
          <bgColor indexed="9"/>
        </patternFill>
      </fill>
    </dxf>
  </rfmt>
  <rfmt sheetId="1" sqref="A3" start="0" length="0">
    <dxf>
      <font>
        <sz val="5"/>
        <family val="2"/>
      </font>
    </dxf>
  </rfmt>
  <rfmt sheetId="1" sqref="B3" start="0" length="0">
    <dxf>
      <font>
        <sz val="5"/>
        <family val="2"/>
      </font>
      <fill>
        <patternFill patternType="solid">
          <bgColor indexed="9"/>
        </patternFill>
      </fill>
    </dxf>
  </rfmt>
  <rfmt sheetId="1" sqref="C3" start="0" length="0">
    <dxf>
      <font>
        <sz val="5"/>
        <family val="2"/>
      </font>
      <fill>
        <patternFill patternType="solid">
          <bgColor indexed="9"/>
        </patternFill>
      </fill>
    </dxf>
  </rfmt>
  <rfmt sheetId="1" sqref="D3" start="0" length="0">
    <dxf>
      <font>
        <sz val="5"/>
        <family val="2"/>
      </font>
      <fill>
        <patternFill patternType="solid">
          <bgColor indexed="9"/>
        </patternFill>
      </fill>
    </dxf>
  </rfmt>
  <rfmt sheetId="1" sqref="E3" start="0" length="0">
    <dxf>
      <font>
        <sz val="5"/>
        <family val="2"/>
      </font>
      <fill>
        <patternFill patternType="solid">
          <bgColor indexed="9"/>
        </patternFill>
      </fill>
    </dxf>
  </rfmt>
  <rfmt sheetId="1" sqref="F3" start="0" length="0">
    <dxf>
      <font>
        <sz val="5"/>
        <family val="2"/>
      </font>
      <fill>
        <patternFill patternType="solid">
          <bgColor indexed="9"/>
        </patternFill>
      </fill>
    </dxf>
  </rfmt>
  <rfmt sheetId="1" sqref="G3" start="0" length="0">
    <dxf>
      <font>
        <sz val="5"/>
        <family val="2"/>
      </font>
      <fill>
        <patternFill patternType="solid">
          <bgColor indexed="9"/>
        </patternFill>
      </fill>
    </dxf>
  </rfmt>
  <rfmt sheetId="1" sqref="H3" start="0" length="0">
    <dxf>
      <font>
        <sz val="5"/>
        <family val="2"/>
      </font>
      <fill>
        <patternFill patternType="solid">
          <bgColor indexed="9"/>
        </patternFill>
      </fill>
    </dxf>
  </rfmt>
  <rfmt sheetId="1" sqref="I3" start="0" length="0">
    <dxf>
      <font>
        <sz val="5"/>
        <family val="2"/>
      </font>
      <fill>
        <patternFill patternType="solid">
          <bgColor indexed="9"/>
        </patternFill>
      </fill>
    </dxf>
  </rfmt>
  <rfmt sheetId="1" sqref="J3" start="0" length="0">
    <dxf>
      <font>
        <sz val="5"/>
        <family val="2"/>
      </font>
      <fill>
        <patternFill patternType="solid">
          <bgColor indexed="9"/>
        </patternFill>
      </fill>
    </dxf>
  </rfmt>
  <rfmt sheetId="1" sqref="K3" start="0" length="0">
    <dxf>
      <font>
        <sz val="5"/>
        <family val="2"/>
      </font>
      <fill>
        <patternFill patternType="solid">
          <bgColor indexed="9"/>
        </patternFill>
      </fill>
    </dxf>
  </rfmt>
  <rfmt sheetId="1" sqref="L3" start="0" length="0">
    <dxf>
      <font>
        <sz val="5"/>
        <family val="2"/>
      </font>
      <fill>
        <patternFill patternType="solid">
          <bgColor indexed="9"/>
        </patternFill>
      </fill>
    </dxf>
  </rfmt>
  <rfmt sheetId="1" sqref="M3" start="0" length="0">
    <dxf>
      <font>
        <sz val="5"/>
        <family val="2"/>
      </font>
      <fill>
        <patternFill patternType="solid">
          <bgColor indexed="9"/>
        </patternFill>
      </fill>
    </dxf>
  </rfmt>
  <rfmt sheetId="1" sqref="N3" start="0" length="0">
    <dxf>
      <font>
        <sz val="5"/>
        <family val="2"/>
      </font>
      <fill>
        <patternFill patternType="solid">
          <bgColor indexed="9"/>
        </patternFill>
      </fill>
    </dxf>
  </rfmt>
  <rfmt sheetId="1" sqref="O3" start="0" length="0">
    <dxf>
      <font>
        <sz val="5"/>
        <family val="2"/>
      </font>
      <fill>
        <patternFill patternType="solid">
          <bgColor indexed="9"/>
        </patternFill>
      </fill>
    </dxf>
  </rfmt>
  <rfmt sheetId="1" sqref="P3" start="0" length="0">
    <dxf>
      <font>
        <sz val="5"/>
        <family val="2"/>
      </font>
      <fill>
        <patternFill patternType="solid">
          <bgColor indexed="9"/>
        </patternFill>
      </fill>
    </dxf>
  </rfmt>
  <rfmt sheetId="1" sqref="Q3" start="0" length="0">
    <dxf>
      <font>
        <sz val="5"/>
        <family val="2"/>
      </font>
      <fill>
        <patternFill patternType="solid">
          <bgColor indexed="9"/>
        </patternFill>
      </fill>
    </dxf>
  </rfmt>
  <rfmt sheetId="1" sqref="R3" start="0" length="0">
    <dxf>
      <font>
        <sz val="5"/>
        <family val="2"/>
      </font>
      <fill>
        <patternFill patternType="solid">
          <bgColor indexed="9"/>
        </patternFill>
      </fill>
    </dxf>
  </rfmt>
  <rfmt sheetId="1" sqref="S3" start="0" length="0">
    <dxf>
      <font>
        <sz val="5"/>
        <family val="2"/>
      </font>
      <fill>
        <patternFill patternType="solid">
          <bgColor indexed="9"/>
        </patternFill>
      </fill>
    </dxf>
  </rfmt>
  <rfmt sheetId="1" sqref="T3" start="0" length="0">
    <dxf>
      <font>
        <sz val="5"/>
        <family val="2"/>
      </font>
      <fill>
        <patternFill patternType="solid">
          <bgColor indexed="9"/>
        </patternFill>
      </fill>
    </dxf>
  </rfmt>
  <rfmt sheetId="1" sqref="U3" start="0" length="0">
    <dxf>
      <font>
        <sz val="5"/>
        <family val="2"/>
      </font>
      <fill>
        <patternFill patternType="solid">
          <bgColor indexed="9"/>
        </patternFill>
      </fill>
    </dxf>
  </rfmt>
  <rfmt sheetId="1" sqref="V3" start="0" length="0">
    <dxf>
      <font>
        <sz val="5"/>
        <family val="2"/>
      </font>
      <fill>
        <patternFill patternType="solid">
          <bgColor indexed="9"/>
        </patternFill>
      </fill>
    </dxf>
  </rfmt>
  <rfmt sheetId="1" sqref="W3" start="0" length="0">
    <dxf>
      <font>
        <sz val="5"/>
        <family val="2"/>
      </font>
      <fill>
        <patternFill patternType="solid">
          <bgColor indexed="9"/>
        </patternFill>
      </fill>
    </dxf>
  </rfmt>
  <rfmt sheetId="1" sqref="X3" start="0" length="0">
    <dxf>
      <font>
        <sz val="5"/>
        <family val="2"/>
      </font>
      <fill>
        <patternFill patternType="solid">
          <bgColor indexed="9"/>
        </patternFill>
      </fill>
    </dxf>
  </rfmt>
  <rfmt sheetId="1" sqref="Y3" start="0" length="0">
    <dxf>
      <font>
        <sz val="5"/>
        <family val="2"/>
      </font>
      <fill>
        <patternFill patternType="solid">
          <bgColor indexed="9"/>
        </patternFill>
      </fill>
    </dxf>
  </rfmt>
  <rfmt sheetId="1" sqref="Z3" start="0" length="0">
    <dxf>
      <font>
        <sz val="5"/>
        <family val="2"/>
      </font>
      <fill>
        <patternFill patternType="solid">
          <bgColor indexed="9"/>
        </patternFill>
      </fill>
    </dxf>
  </rfmt>
  <rrc rId="30" sId="1" ref="A5:XFD5" action="insertRow">
    <undo index="65535" exp="area" ref3D="1" dr="$A$503:$XFD$505" dn="Z_947C658A_4E7B_4668_8968_8D725D03E105_.wvu.Rows" sId="1"/>
    <undo index="1" exp="area" ref3D="1" dr="$A$135:$XFD$135" dn="Z_947C658A_4E7B_4668_8968_8D725D03E105_.wvu.Rows" sId="1"/>
    <undo index="65535" exp="area" ref3D="1" dr="$A$503:$XFD$505" dn="Z_E5C3C7B7_B42C_4F69_B43E_A26C14BFA134_.wvu.Rows" sId="1"/>
    <undo index="1" exp="area" ref3D="1" dr="$A$135:$XFD$135" dn="Z_E5C3C7B7_B42C_4F69_B43E_A26C14BFA134_.wvu.Rows" sId="1"/>
    <undo index="65535" exp="area" ref3D="1" dr="$A$135:$XFD$135" dn="Z_BD58A563_A37B_49ED_A132_6A03F1EA6464_.wvu.Rows" sId="1"/>
    <undo index="65535" exp="area" ref3D="1" dr="$A$135:$XFD$135" dn="Z_D6F4C82F_A268_44ED_BE94_335AFC057BC4_.wvu.Rows" sId="1"/>
    <undo index="65535" exp="area" ref3D="1" dr="$A$135:$XFD$135" dn="Z_BBE0CD99_4B08_4BD2_806D_AA0FCB2760E0_.wvu.Rows" sId="1"/>
    <undo index="65535" exp="area" ref3D="1" dr="$A$135:$XFD$135" dn="Z_ABF73910_CC99_492A_A755_4BD1A074E7C8_.wvu.Rows" sId="1"/>
    <undo index="65535" exp="area" ref3D="1" dr="$A$135:$XFD$135" dn="Z_7768BFE2_A93F_4262_BD82_AE1E67086E7D_.wvu.Rows" sId="1"/>
    <undo index="65535" exp="area" ref3D="1" dr="$A$135:$XFD$135" dn="Z_634B8E6E_F488_4616_B42E_2DD4ED90E711_.wvu.Rows" sId="1"/>
    <undo index="65535" exp="area" ref3D="1" dr="$A$135:$XFD$135" dn="Z_6CEDFAFC_9355_4985_8C56_616AE57531B8_.wvu.Rows" sId="1"/>
    <undo index="65535" exp="area" ref3D="1" dr="$A$503:$XFD$505" dn="Z_2FB74B71_FF9F_4888_9872_57E5D71AFB2B_.wvu.Rows" sId="1"/>
    <undo index="1" exp="area" ref3D="1" dr="$A$135:$XFD$135" dn="Z_2FB74B71_FF9F_4888_9872_57E5D71AFB2B_.wvu.Rows" sId="1"/>
    <undo index="65535" exp="area" ref3D="1" dr="$A$135:$XFD$135" dn="Z_0AFFAD98_2877_40CD_9C6B_133CDB8E69AD_.wvu.Rows" sId="1"/>
  </rrc>
  <rrc rId="31" sId="1" ref="A13:XFD23" action="insertRow">
    <undo index="65535" exp="area" ref3D="1" dr="$A$504:$XFD$506" dn="Z_947C658A_4E7B_4668_8968_8D725D03E105_.wvu.Rows" sId="1"/>
    <undo index="1" exp="area" ref3D="1" dr="$A$136:$XFD$136" dn="Z_947C658A_4E7B_4668_8968_8D725D03E105_.wvu.Rows" sId="1"/>
    <undo index="65535" exp="area" ref3D="1" dr="$A$504:$XFD$506" dn="Z_E5C3C7B7_B42C_4F69_B43E_A26C14BFA134_.wvu.Rows" sId="1"/>
    <undo index="1" exp="area" ref3D="1" dr="$A$136:$XFD$136" dn="Z_E5C3C7B7_B42C_4F69_B43E_A26C14BFA134_.wvu.Rows" sId="1"/>
    <undo index="65535" exp="area" ref3D="1" dr="$A$136:$XFD$136" dn="Z_BD58A563_A37B_49ED_A132_6A03F1EA6464_.wvu.Rows" sId="1"/>
    <undo index="65535" exp="area" ref3D="1" dr="$A$136:$XFD$136" dn="Z_D6F4C82F_A268_44ED_BE94_335AFC057BC4_.wvu.Rows" sId="1"/>
    <undo index="65535" exp="area" ref3D="1" dr="$A$136:$XFD$136" dn="Z_BBE0CD99_4B08_4BD2_806D_AA0FCB2760E0_.wvu.Rows" sId="1"/>
    <undo index="65535" exp="area" ref3D="1" dr="$A$136:$XFD$136" dn="Z_ABF73910_CC99_492A_A755_4BD1A074E7C8_.wvu.Rows" sId="1"/>
    <undo index="65535" exp="area" ref3D="1" dr="$A$136:$XFD$136" dn="Z_7768BFE2_A93F_4262_BD82_AE1E67086E7D_.wvu.Rows" sId="1"/>
    <undo index="65535" exp="area" ref3D="1" dr="$A$136:$XFD$136" dn="Z_634B8E6E_F488_4616_B42E_2DD4ED90E711_.wvu.Rows" sId="1"/>
    <undo index="65535" exp="area" ref3D="1" dr="$A$136:$XFD$136" dn="Z_6CEDFAFC_9355_4985_8C56_616AE57531B8_.wvu.Rows" sId="1"/>
    <undo index="65535" exp="area" ref3D="1" dr="$A$504:$XFD$506" dn="Z_2FB74B71_FF9F_4888_9872_57E5D71AFB2B_.wvu.Rows" sId="1"/>
    <undo index="1" exp="area" ref3D="1" dr="$A$136:$XFD$136" dn="Z_2FB74B71_FF9F_4888_9872_57E5D71AFB2B_.wvu.Rows" sId="1"/>
    <undo index="65535" exp="area" ref3D="1" dr="$A$136:$XFD$136" dn="Z_0AFFAD98_2877_40CD_9C6B_133CDB8E69AD_.wvu.Rows" sId="1"/>
  </rrc>
  <rm rId="32" sheetId="1" source="A29:XFD39" destination="A13:XFD23" sourceSheetId="1">
    <rfmt sheetId="1" xfDxf="1" sqref="A13:XFD13" start="0" length="0">
      <dxf>
        <font>
          <sz val="14"/>
          <family val="2"/>
        </font>
      </dxf>
    </rfmt>
    <rfmt sheetId="1" xfDxf="1" sqref="A14:XFD14" start="0" length="0">
      <dxf>
        <font>
          <sz val="14"/>
          <family val="2"/>
        </font>
      </dxf>
    </rfmt>
    <rfmt sheetId="1" xfDxf="1" sqref="A15:XFD15" start="0" length="0">
      <dxf>
        <font>
          <sz val="14"/>
          <family val="2"/>
        </font>
      </dxf>
    </rfmt>
    <rfmt sheetId="1" xfDxf="1" sqref="A16:XFD16" start="0" length="0">
      <dxf>
        <font>
          <sz val="14"/>
          <family val="2"/>
        </font>
      </dxf>
    </rfmt>
    <rfmt sheetId="1" xfDxf="1" sqref="A17:XFD17" start="0" length="0">
      <dxf>
        <font>
          <sz val="14"/>
          <family val="2"/>
        </font>
      </dxf>
    </rfmt>
    <rfmt sheetId="1" xfDxf="1" sqref="A18:XFD18" start="0" length="0">
      <dxf>
        <font>
          <sz val="14"/>
          <family val="2"/>
        </font>
      </dxf>
    </rfmt>
    <rfmt sheetId="1" xfDxf="1" sqref="A19:XFD19" start="0" length="0">
      <dxf>
        <font>
          <sz val="14"/>
          <family val="2"/>
        </font>
      </dxf>
    </rfmt>
    <rfmt sheetId="1" xfDxf="1" sqref="A20:XFD20" start="0" length="0">
      <dxf>
        <font>
          <sz val="14"/>
          <family val="2"/>
        </font>
      </dxf>
    </rfmt>
    <rfmt sheetId="1" xfDxf="1" sqref="A21:XFD21" start="0" length="0">
      <dxf>
        <font>
          <sz val="14"/>
          <family val="2"/>
        </font>
      </dxf>
    </rfmt>
    <rfmt sheetId="1" xfDxf="1" sqref="A22:XFD22" start="0" length="0">
      <dxf>
        <font>
          <sz val="14"/>
          <family val="2"/>
        </font>
      </dxf>
    </rfmt>
    <rfmt sheetId="1" xfDxf="1" sqref="A23:XFD23" start="0" length="0">
      <dxf>
        <font>
          <sz val="14"/>
          <family val="2"/>
        </font>
      </dxf>
    </rfmt>
    <rfmt sheetId="1" sqref="A13" start="0" length="0">
      <dxf>
        <fill>
          <patternFill patternType="solid">
            <bgColor indexed="9"/>
          </patternFill>
        </fill>
      </dxf>
    </rfmt>
    <rfmt sheetId="1" sqref="B13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C13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D13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E13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F13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G13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H13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I13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J13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K13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L13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M13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N13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O13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P13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Q13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R13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S13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T13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U13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V13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W13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X13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Y13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Z13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AA13" start="0" length="0">
      <dxf>
        <fill>
          <patternFill patternType="solid">
            <bgColor indexed="9"/>
          </patternFill>
        </fill>
      </dxf>
    </rfmt>
    <rfmt sheetId="1" sqref="A14" start="0" length="0">
      <dxf>
        <fill>
          <patternFill patternType="solid">
            <bgColor indexed="9"/>
          </patternFill>
        </fill>
      </dxf>
    </rfmt>
    <rfmt sheetId="1" sqref="B14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C14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D14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E14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F14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G14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H14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I14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J14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K14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L14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M14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N14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O14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P14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Q14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R14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S14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T14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U14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V14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W14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X14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Y14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Z14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AA14" start="0" length="0">
      <dxf>
        <fill>
          <patternFill patternType="solid">
            <bgColor indexed="9"/>
          </patternFill>
        </fill>
      </dxf>
    </rfmt>
    <rfmt sheetId="1" sqref="A15" start="0" length="0">
      <dxf>
        <fill>
          <patternFill patternType="solid">
            <bgColor indexed="9"/>
          </patternFill>
        </fill>
      </dxf>
    </rfmt>
    <rfmt sheetId="1" sqref="B15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C15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D15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E15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F15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G15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H15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I15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J15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K15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L15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M15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N15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O15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P15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Q15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R15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S15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T15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U15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V15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W15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X15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Y15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Z15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AA15" start="0" length="0">
      <dxf>
        <fill>
          <patternFill patternType="solid">
            <bgColor indexed="9"/>
          </patternFill>
        </fill>
      </dxf>
    </rfmt>
    <rfmt sheetId="1" sqref="A16" start="0" length="0">
      <dxf>
        <fill>
          <patternFill patternType="solid">
            <bgColor indexed="9"/>
          </patternFill>
        </fill>
      </dxf>
    </rfmt>
    <rfmt sheetId="1" sqref="B16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C16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D16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E16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F16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G16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H16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I16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J16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K16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L16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M16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N16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O16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P16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Q16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R16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S16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T16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U16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V16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W16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X16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Y16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Z16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AA16" start="0" length="0">
      <dxf>
        <fill>
          <patternFill patternType="solid">
            <bgColor indexed="9"/>
          </patternFill>
        </fill>
      </dxf>
    </rfmt>
    <rfmt sheetId="1" sqref="A17" start="0" length="0">
      <dxf>
        <fill>
          <patternFill patternType="solid">
            <bgColor indexed="9"/>
          </patternFill>
        </fill>
      </dxf>
    </rfmt>
    <rfmt sheetId="1" sqref="B17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C17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D17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E17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F17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G17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H17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I17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J17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K17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L17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M17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N17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O17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P17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Q17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R17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S17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T17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U17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V17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W17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X17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Y17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Z17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AA17" start="0" length="0">
      <dxf>
        <fill>
          <patternFill patternType="solid">
            <bgColor indexed="9"/>
          </patternFill>
        </fill>
      </dxf>
    </rfmt>
    <rfmt sheetId="1" sqref="A18" start="0" length="0">
      <dxf>
        <fill>
          <patternFill patternType="solid">
            <bgColor indexed="9"/>
          </patternFill>
        </fill>
      </dxf>
    </rfmt>
    <rfmt sheetId="1" sqref="B18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C18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D18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E18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F18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G18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H18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I18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J18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K18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L18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M18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N18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O18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P18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Q18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R18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S18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T18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U18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V18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W18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X18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Y18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Z18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AA18" start="0" length="0">
      <dxf>
        <fill>
          <patternFill patternType="solid">
            <bgColor indexed="9"/>
          </patternFill>
        </fill>
      </dxf>
    </rfmt>
    <rfmt sheetId="1" sqref="A19" start="0" length="0">
      <dxf>
        <fill>
          <patternFill patternType="solid">
            <bgColor indexed="9"/>
          </patternFill>
        </fill>
      </dxf>
    </rfmt>
    <rfmt sheetId="1" sqref="B19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C19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D19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E19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F19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G19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H19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I19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J19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K19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L19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M19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N19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O19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P19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Q19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R19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S19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T19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U19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V19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W19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X19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Y19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Z19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AA19" start="0" length="0">
      <dxf>
        <fill>
          <patternFill patternType="solid">
            <bgColor indexed="9"/>
          </patternFill>
        </fill>
      </dxf>
    </rfmt>
    <rfmt sheetId="1" sqref="A20" start="0" length="0">
      <dxf>
        <fill>
          <patternFill patternType="solid">
            <bgColor indexed="9"/>
          </patternFill>
        </fill>
      </dxf>
    </rfmt>
    <rfmt sheetId="1" sqref="B20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C20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D20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E20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F20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G20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H20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I20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J20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K20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L20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M20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N20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O20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P20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Q20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R20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S20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T20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U20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V20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W20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X20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Y20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Z20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AA20" start="0" length="0">
      <dxf>
        <fill>
          <patternFill patternType="solid">
            <bgColor indexed="9"/>
          </patternFill>
        </fill>
      </dxf>
    </rfmt>
    <rfmt sheetId="1" sqref="A21" start="0" length="0">
      <dxf>
        <fill>
          <patternFill patternType="solid">
            <bgColor indexed="9"/>
          </patternFill>
        </fill>
      </dxf>
    </rfmt>
    <rfmt sheetId="1" sqref="B21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C21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D21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E21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F21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G21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H21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I21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J21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K21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L21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M21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N21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O21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P21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Q21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R21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S21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T21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U21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V21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W21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X21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Y21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Z21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AA21" start="0" length="0">
      <dxf>
        <fill>
          <patternFill patternType="solid">
            <bgColor indexed="9"/>
          </patternFill>
        </fill>
      </dxf>
    </rfmt>
    <rfmt sheetId="1" sqref="A22" start="0" length="0">
      <dxf>
        <fill>
          <patternFill patternType="solid">
            <bgColor indexed="9"/>
          </patternFill>
        </fill>
      </dxf>
    </rfmt>
    <rfmt sheetId="1" sqref="B22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C22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D22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E22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F22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G22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H22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I22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J22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K22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L22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M22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N22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O22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P22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Q22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R22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S22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T22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U22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V22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W22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X22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Y22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Z22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AA22" start="0" length="0">
      <dxf>
        <fill>
          <patternFill patternType="solid">
            <bgColor indexed="9"/>
          </patternFill>
        </fill>
      </dxf>
    </rfmt>
    <rfmt sheetId="1" sqref="A23" start="0" length="0">
      <dxf>
        <fill>
          <patternFill patternType="solid">
            <bgColor indexed="9"/>
          </patternFill>
        </fill>
      </dxf>
    </rfmt>
    <rfmt sheetId="1" sqref="B23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C23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D23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E23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F23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G23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H23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I23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J23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K23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L23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M23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N23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O23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P23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Q23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R23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S23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T23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U23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V23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W23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X23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Y23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Z23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justify" vertical="top" wrapText="1"/>
      </dxf>
    </rfmt>
    <rfmt sheetId="1" sqref="AA23" start="0" length="0">
      <dxf>
        <fill>
          <patternFill patternType="solid">
            <bgColor indexed="9"/>
          </patternFill>
        </fill>
      </dxf>
    </rfmt>
  </rm>
  <rrc rId="33" sId="1" ref="A29:XFD29" action="deleteRow">
    <undo index="65535" exp="area" ref3D="1" dr="$A$515:$XFD$517" dn="Z_947C658A_4E7B_4668_8968_8D725D03E105_.wvu.Rows" sId="1"/>
    <undo index="1" exp="area" ref3D="1" dr="$A$147:$XFD$147" dn="Z_947C658A_4E7B_4668_8968_8D725D03E105_.wvu.Rows" sId="1"/>
    <undo index="65535" exp="area" ref3D="1" dr="$A$515:$XFD$517" dn="Z_E5C3C7B7_B42C_4F69_B43E_A26C14BFA134_.wvu.Rows" sId="1"/>
    <undo index="1" exp="area" ref3D="1" dr="$A$147:$XFD$147" dn="Z_E5C3C7B7_B42C_4F69_B43E_A26C14BFA134_.wvu.Rows" sId="1"/>
    <undo index="65535" exp="area" ref3D="1" dr="$A$147:$XFD$147" dn="Z_BD58A563_A37B_49ED_A132_6A03F1EA6464_.wvu.Rows" sId="1"/>
    <undo index="65535" exp="area" ref3D="1" dr="$A$147:$XFD$147" dn="Z_D6F4C82F_A268_44ED_BE94_335AFC057BC4_.wvu.Rows" sId="1"/>
    <undo index="65535" exp="area" ref3D="1" dr="$A$147:$XFD$147" dn="Z_BBE0CD99_4B08_4BD2_806D_AA0FCB2760E0_.wvu.Rows" sId="1"/>
    <undo index="65535" exp="area" ref3D="1" dr="$A$147:$XFD$147" dn="Z_ABF73910_CC99_492A_A755_4BD1A074E7C8_.wvu.Rows" sId="1"/>
    <undo index="65535" exp="area" ref3D="1" dr="$A$147:$XFD$147" dn="Z_7768BFE2_A93F_4262_BD82_AE1E67086E7D_.wvu.Rows" sId="1"/>
    <undo index="65535" exp="area" ref3D="1" dr="$A$147:$XFD$147" dn="Z_634B8E6E_F488_4616_B42E_2DD4ED90E711_.wvu.Rows" sId="1"/>
    <undo index="65535" exp="area" ref3D="1" dr="$A$147:$XFD$147" dn="Z_6CEDFAFC_9355_4985_8C56_616AE57531B8_.wvu.Rows" sId="1"/>
    <undo index="65535" exp="area" ref3D="1" dr="$A$515:$XFD$517" dn="Z_2FB74B71_FF9F_4888_9872_57E5D71AFB2B_.wvu.Rows" sId="1"/>
    <undo index="1" exp="area" ref3D="1" dr="$A$147:$XFD$147" dn="Z_2FB74B71_FF9F_4888_9872_57E5D71AFB2B_.wvu.Rows" sId="1"/>
    <undo index="65535" exp="area" ref3D="1" dr="$A$147:$XFD$147" dn="Z_0AFFAD98_2877_40CD_9C6B_133CDB8E69AD_.wvu.Rows" sId="1"/>
    <rfmt sheetId="1" xfDxf="1" sqref="A29:XFD29" start="0" length="0">
      <dxf>
        <font>
          <sz val="14"/>
          <family val="2"/>
        </font>
      </dxf>
    </rfmt>
    <rfmt sheetId="1" sqref="A29" start="0" length="0">
      <dxf>
        <fill>
          <patternFill patternType="solid">
            <bgColor indexed="9"/>
          </patternFill>
        </fill>
      </dxf>
    </rfmt>
    <rfmt sheetId="1" sqref="AA29" start="0" length="0">
      <dxf>
        <fill>
          <patternFill patternType="solid">
            <bgColor indexed="9"/>
          </patternFill>
        </fill>
      </dxf>
    </rfmt>
  </rrc>
  <rrc rId="34" sId="1" ref="A29:XFD29" action="deleteRow">
    <undo index="65535" exp="area" ref3D="1" dr="$A$514:$XFD$516" dn="Z_947C658A_4E7B_4668_8968_8D725D03E105_.wvu.Rows" sId="1"/>
    <undo index="1" exp="area" ref3D="1" dr="$A$146:$XFD$146" dn="Z_947C658A_4E7B_4668_8968_8D725D03E105_.wvu.Rows" sId="1"/>
    <undo index="65535" exp="area" ref3D="1" dr="$A$514:$XFD$516" dn="Z_E5C3C7B7_B42C_4F69_B43E_A26C14BFA134_.wvu.Rows" sId="1"/>
    <undo index="1" exp="area" ref3D="1" dr="$A$146:$XFD$146" dn="Z_E5C3C7B7_B42C_4F69_B43E_A26C14BFA134_.wvu.Rows" sId="1"/>
    <undo index="65535" exp="area" ref3D="1" dr="$A$146:$XFD$146" dn="Z_BD58A563_A37B_49ED_A132_6A03F1EA6464_.wvu.Rows" sId="1"/>
    <undo index="65535" exp="area" ref3D="1" dr="$A$146:$XFD$146" dn="Z_D6F4C82F_A268_44ED_BE94_335AFC057BC4_.wvu.Rows" sId="1"/>
    <undo index="65535" exp="area" ref3D="1" dr="$A$146:$XFD$146" dn="Z_BBE0CD99_4B08_4BD2_806D_AA0FCB2760E0_.wvu.Rows" sId="1"/>
    <undo index="65535" exp="area" ref3D="1" dr="$A$146:$XFD$146" dn="Z_ABF73910_CC99_492A_A755_4BD1A074E7C8_.wvu.Rows" sId="1"/>
    <undo index="65535" exp="area" ref3D="1" dr="$A$146:$XFD$146" dn="Z_7768BFE2_A93F_4262_BD82_AE1E67086E7D_.wvu.Rows" sId="1"/>
    <undo index="65535" exp="area" ref3D="1" dr="$A$146:$XFD$146" dn="Z_634B8E6E_F488_4616_B42E_2DD4ED90E711_.wvu.Rows" sId="1"/>
    <undo index="65535" exp="area" ref3D="1" dr="$A$146:$XFD$146" dn="Z_6CEDFAFC_9355_4985_8C56_616AE57531B8_.wvu.Rows" sId="1"/>
    <undo index="65535" exp="area" ref3D="1" dr="$A$514:$XFD$516" dn="Z_2FB74B71_FF9F_4888_9872_57E5D71AFB2B_.wvu.Rows" sId="1"/>
    <undo index="1" exp="area" ref3D="1" dr="$A$146:$XFD$146" dn="Z_2FB74B71_FF9F_4888_9872_57E5D71AFB2B_.wvu.Rows" sId="1"/>
    <undo index="65535" exp="area" ref3D="1" dr="$A$146:$XFD$146" dn="Z_0AFFAD98_2877_40CD_9C6B_133CDB8E69AD_.wvu.Rows" sId="1"/>
    <rfmt sheetId="1" xfDxf="1" sqref="A29:XFD29" start="0" length="0">
      <dxf>
        <font>
          <sz val="14"/>
          <family val="2"/>
        </font>
      </dxf>
    </rfmt>
    <rfmt sheetId="1" sqref="A29" start="0" length="0">
      <dxf>
        <fill>
          <patternFill patternType="solid">
            <bgColor indexed="9"/>
          </patternFill>
        </fill>
      </dxf>
    </rfmt>
    <rfmt sheetId="1" sqref="AA29" start="0" length="0">
      <dxf>
        <fill>
          <patternFill patternType="solid">
            <bgColor indexed="9"/>
          </patternFill>
        </fill>
      </dxf>
    </rfmt>
  </rrc>
  <rrc rId="35" sId="1" ref="A29:XFD29" action="deleteRow">
    <undo index="65535" exp="area" ref3D="1" dr="$A$513:$XFD$515" dn="Z_947C658A_4E7B_4668_8968_8D725D03E105_.wvu.Rows" sId="1"/>
    <undo index="1" exp="area" ref3D="1" dr="$A$145:$XFD$145" dn="Z_947C658A_4E7B_4668_8968_8D725D03E105_.wvu.Rows" sId="1"/>
    <undo index="65535" exp="area" ref3D="1" dr="$A$513:$XFD$515" dn="Z_E5C3C7B7_B42C_4F69_B43E_A26C14BFA134_.wvu.Rows" sId="1"/>
    <undo index="1" exp="area" ref3D="1" dr="$A$145:$XFD$145" dn="Z_E5C3C7B7_B42C_4F69_B43E_A26C14BFA134_.wvu.Rows" sId="1"/>
    <undo index="65535" exp="area" ref3D="1" dr="$A$145:$XFD$145" dn="Z_BD58A563_A37B_49ED_A132_6A03F1EA6464_.wvu.Rows" sId="1"/>
    <undo index="65535" exp="area" ref3D="1" dr="$A$145:$XFD$145" dn="Z_D6F4C82F_A268_44ED_BE94_335AFC057BC4_.wvu.Rows" sId="1"/>
    <undo index="65535" exp="area" ref3D="1" dr="$A$145:$XFD$145" dn="Z_BBE0CD99_4B08_4BD2_806D_AA0FCB2760E0_.wvu.Rows" sId="1"/>
    <undo index="65535" exp="area" ref3D="1" dr="$A$145:$XFD$145" dn="Z_ABF73910_CC99_492A_A755_4BD1A074E7C8_.wvu.Rows" sId="1"/>
    <undo index="65535" exp="area" ref3D="1" dr="$A$145:$XFD$145" dn="Z_7768BFE2_A93F_4262_BD82_AE1E67086E7D_.wvu.Rows" sId="1"/>
    <undo index="65535" exp="area" ref3D="1" dr="$A$145:$XFD$145" dn="Z_634B8E6E_F488_4616_B42E_2DD4ED90E711_.wvu.Rows" sId="1"/>
    <undo index="65535" exp="area" ref3D="1" dr="$A$145:$XFD$145" dn="Z_6CEDFAFC_9355_4985_8C56_616AE57531B8_.wvu.Rows" sId="1"/>
    <undo index="65535" exp="area" ref3D="1" dr="$A$513:$XFD$515" dn="Z_2FB74B71_FF9F_4888_9872_57E5D71AFB2B_.wvu.Rows" sId="1"/>
    <undo index="1" exp="area" ref3D="1" dr="$A$145:$XFD$145" dn="Z_2FB74B71_FF9F_4888_9872_57E5D71AFB2B_.wvu.Rows" sId="1"/>
    <undo index="65535" exp="area" ref3D="1" dr="$A$145:$XFD$145" dn="Z_0AFFAD98_2877_40CD_9C6B_133CDB8E69AD_.wvu.Rows" sId="1"/>
    <rfmt sheetId="1" xfDxf="1" sqref="A29:XFD29" start="0" length="0">
      <dxf>
        <font>
          <sz val="14"/>
          <family val="2"/>
        </font>
      </dxf>
    </rfmt>
    <rfmt sheetId="1" sqref="A29" start="0" length="0">
      <dxf>
        <fill>
          <patternFill patternType="solid">
            <bgColor indexed="9"/>
          </patternFill>
        </fill>
      </dxf>
    </rfmt>
    <rfmt sheetId="1" sqref="AA29" start="0" length="0">
      <dxf>
        <fill>
          <patternFill patternType="solid">
            <bgColor indexed="9"/>
          </patternFill>
        </fill>
      </dxf>
    </rfmt>
  </rrc>
  <rrc rId="36" sId="1" ref="A29:XFD29" action="deleteRow">
    <undo index="65535" exp="area" ref3D="1" dr="$A$512:$XFD$514" dn="Z_947C658A_4E7B_4668_8968_8D725D03E105_.wvu.Rows" sId="1"/>
    <undo index="1" exp="area" ref3D="1" dr="$A$144:$XFD$144" dn="Z_947C658A_4E7B_4668_8968_8D725D03E105_.wvu.Rows" sId="1"/>
    <undo index="65535" exp="area" ref3D="1" dr="$A$512:$XFD$514" dn="Z_E5C3C7B7_B42C_4F69_B43E_A26C14BFA134_.wvu.Rows" sId="1"/>
    <undo index="1" exp="area" ref3D="1" dr="$A$144:$XFD$144" dn="Z_E5C3C7B7_B42C_4F69_B43E_A26C14BFA134_.wvu.Rows" sId="1"/>
    <undo index="65535" exp="area" ref3D="1" dr="$A$144:$XFD$144" dn="Z_BD58A563_A37B_49ED_A132_6A03F1EA6464_.wvu.Rows" sId="1"/>
    <undo index="65535" exp="area" ref3D="1" dr="$A$144:$XFD$144" dn="Z_D6F4C82F_A268_44ED_BE94_335AFC057BC4_.wvu.Rows" sId="1"/>
    <undo index="65535" exp="area" ref3D="1" dr="$A$144:$XFD$144" dn="Z_BBE0CD99_4B08_4BD2_806D_AA0FCB2760E0_.wvu.Rows" sId="1"/>
    <undo index="65535" exp="area" ref3D="1" dr="$A$144:$XFD$144" dn="Z_ABF73910_CC99_492A_A755_4BD1A074E7C8_.wvu.Rows" sId="1"/>
    <undo index="65535" exp="area" ref3D="1" dr="$A$144:$XFD$144" dn="Z_7768BFE2_A93F_4262_BD82_AE1E67086E7D_.wvu.Rows" sId="1"/>
    <undo index="65535" exp="area" ref3D="1" dr="$A$144:$XFD$144" dn="Z_634B8E6E_F488_4616_B42E_2DD4ED90E711_.wvu.Rows" sId="1"/>
    <undo index="65535" exp="area" ref3D="1" dr="$A$144:$XFD$144" dn="Z_6CEDFAFC_9355_4985_8C56_616AE57531B8_.wvu.Rows" sId="1"/>
    <undo index="65535" exp="area" ref3D="1" dr="$A$512:$XFD$514" dn="Z_2FB74B71_FF9F_4888_9872_57E5D71AFB2B_.wvu.Rows" sId="1"/>
    <undo index="1" exp="area" ref3D="1" dr="$A$144:$XFD$144" dn="Z_2FB74B71_FF9F_4888_9872_57E5D71AFB2B_.wvu.Rows" sId="1"/>
    <undo index="65535" exp="area" ref3D="1" dr="$A$144:$XFD$144" dn="Z_0AFFAD98_2877_40CD_9C6B_133CDB8E69AD_.wvu.Rows" sId="1"/>
    <rfmt sheetId="1" xfDxf="1" sqref="A29:XFD29" start="0" length="0">
      <dxf>
        <font>
          <sz val="14"/>
          <family val="2"/>
        </font>
      </dxf>
    </rfmt>
    <rfmt sheetId="1" sqref="A29" start="0" length="0">
      <dxf>
        <fill>
          <patternFill patternType="solid">
            <bgColor indexed="9"/>
          </patternFill>
        </fill>
      </dxf>
    </rfmt>
    <rfmt sheetId="1" sqref="AA29" start="0" length="0">
      <dxf>
        <fill>
          <patternFill patternType="solid">
            <bgColor indexed="9"/>
          </patternFill>
        </fill>
      </dxf>
    </rfmt>
  </rrc>
  <rrc rId="37" sId="1" ref="A29:XFD29" action="deleteRow">
    <undo index="65535" exp="area" ref3D="1" dr="$A$511:$XFD$513" dn="Z_947C658A_4E7B_4668_8968_8D725D03E105_.wvu.Rows" sId="1"/>
    <undo index="1" exp="area" ref3D="1" dr="$A$143:$XFD$143" dn="Z_947C658A_4E7B_4668_8968_8D725D03E105_.wvu.Rows" sId="1"/>
    <undo index="65535" exp="area" ref3D="1" dr="$A$511:$XFD$513" dn="Z_E5C3C7B7_B42C_4F69_B43E_A26C14BFA134_.wvu.Rows" sId="1"/>
    <undo index="1" exp="area" ref3D="1" dr="$A$143:$XFD$143" dn="Z_E5C3C7B7_B42C_4F69_B43E_A26C14BFA134_.wvu.Rows" sId="1"/>
    <undo index="65535" exp="area" ref3D="1" dr="$A$143:$XFD$143" dn="Z_BD58A563_A37B_49ED_A132_6A03F1EA6464_.wvu.Rows" sId="1"/>
    <undo index="65535" exp="area" ref3D="1" dr="$A$143:$XFD$143" dn="Z_D6F4C82F_A268_44ED_BE94_335AFC057BC4_.wvu.Rows" sId="1"/>
    <undo index="65535" exp="area" ref3D="1" dr="$A$143:$XFD$143" dn="Z_BBE0CD99_4B08_4BD2_806D_AA0FCB2760E0_.wvu.Rows" sId="1"/>
    <undo index="65535" exp="area" ref3D="1" dr="$A$143:$XFD$143" dn="Z_ABF73910_CC99_492A_A755_4BD1A074E7C8_.wvu.Rows" sId="1"/>
    <undo index="65535" exp="area" ref3D="1" dr="$A$143:$XFD$143" dn="Z_7768BFE2_A93F_4262_BD82_AE1E67086E7D_.wvu.Rows" sId="1"/>
    <undo index="65535" exp="area" ref3D="1" dr="$A$143:$XFD$143" dn="Z_634B8E6E_F488_4616_B42E_2DD4ED90E711_.wvu.Rows" sId="1"/>
    <undo index="65535" exp="area" ref3D="1" dr="$A$143:$XFD$143" dn="Z_6CEDFAFC_9355_4985_8C56_616AE57531B8_.wvu.Rows" sId="1"/>
    <undo index="65535" exp="area" ref3D="1" dr="$A$511:$XFD$513" dn="Z_2FB74B71_FF9F_4888_9872_57E5D71AFB2B_.wvu.Rows" sId="1"/>
    <undo index="1" exp="area" ref3D="1" dr="$A$143:$XFD$143" dn="Z_2FB74B71_FF9F_4888_9872_57E5D71AFB2B_.wvu.Rows" sId="1"/>
    <undo index="65535" exp="area" ref3D="1" dr="$A$143:$XFD$143" dn="Z_0AFFAD98_2877_40CD_9C6B_133CDB8E69AD_.wvu.Rows" sId="1"/>
    <rfmt sheetId="1" xfDxf="1" sqref="A29:XFD29" start="0" length="0">
      <dxf>
        <font>
          <sz val="14"/>
          <family val="2"/>
        </font>
      </dxf>
    </rfmt>
    <rfmt sheetId="1" sqref="A29" start="0" length="0">
      <dxf>
        <fill>
          <patternFill patternType="solid">
            <bgColor indexed="9"/>
          </patternFill>
        </fill>
      </dxf>
    </rfmt>
    <rfmt sheetId="1" sqref="AA29" start="0" length="0">
      <dxf>
        <fill>
          <patternFill patternType="solid">
            <bgColor indexed="9"/>
          </patternFill>
        </fill>
      </dxf>
    </rfmt>
  </rrc>
  <rrc rId="38" sId="1" ref="A29:XFD29" action="deleteRow">
    <undo index="65535" exp="area" ref3D="1" dr="$A$510:$XFD$512" dn="Z_947C658A_4E7B_4668_8968_8D725D03E105_.wvu.Rows" sId="1"/>
    <undo index="1" exp="area" ref3D="1" dr="$A$142:$XFD$142" dn="Z_947C658A_4E7B_4668_8968_8D725D03E105_.wvu.Rows" sId="1"/>
    <undo index="65535" exp="area" ref3D="1" dr="$A$510:$XFD$512" dn="Z_E5C3C7B7_B42C_4F69_B43E_A26C14BFA134_.wvu.Rows" sId="1"/>
    <undo index="1" exp="area" ref3D="1" dr="$A$142:$XFD$142" dn="Z_E5C3C7B7_B42C_4F69_B43E_A26C14BFA134_.wvu.Rows" sId="1"/>
    <undo index="65535" exp="area" ref3D="1" dr="$A$142:$XFD$142" dn="Z_BD58A563_A37B_49ED_A132_6A03F1EA6464_.wvu.Rows" sId="1"/>
    <undo index="65535" exp="area" ref3D="1" dr="$A$142:$XFD$142" dn="Z_D6F4C82F_A268_44ED_BE94_335AFC057BC4_.wvu.Rows" sId="1"/>
    <undo index="65535" exp="area" ref3D="1" dr="$A$142:$XFD$142" dn="Z_BBE0CD99_4B08_4BD2_806D_AA0FCB2760E0_.wvu.Rows" sId="1"/>
    <undo index="65535" exp="area" ref3D="1" dr="$A$142:$XFD$142" dn="Z_ABF73910_CC99_492A_A755_4BD1A074E7C8_.wvu.Rows" sId="1"/>
    <undo index="65535" exp="area" ref3D="1" dr="$A$142:$XFD$142" dn="Z_7768BFE2_A93F_4262_BD82_AE1E67086E7D_.wvu.Rows" sId="1"/>
    <undo index="65535" exp="area" ref3D="1" dr="$A$142:$XFD$142" dn="Z_634B8E6E_F488_4616_B42E_2DD4ED90E711_.wvu.Rows" sId="1"/>
    <undo index="65535" exp="area" ref3D="1" dr="$A$142:$XFD$142" dn="Z_6CEDFAFC_9355_4985_8C56_616AE57531B8_.wvu.Rows" sId="1"/>
    <undo index="65535" exp="area" ref3D="1" dr="$A$510:$XFD$512" dn="Z_2FB74B71_FF9F_4888_9872_57E5D71AFB2B_.wvu.Rows" sId="1"/>
    <undo index="1" exp="area" ref3D="1" dr="$A$142:$XFD$142" dn="Z_2FB74B71_FF9F_4888_9872_57E5D71AFB2B_.wvu.Rows" sId="1"/>
    <undo index="65535" exp="area" ref3D="1" dr="$A$142:$XFD$142" dn="Z_0AFFAD98_2877_40CD_9C6B_133CDB8E69AD_.wvu.Rows" sId="1"/>
    <rfmt sheetId="1" xfDxf="1" sqref="A29:XFD29" start="0" length="0">
      <dxf>
        <font>
          <sz val="14"/>
          <family val="2"/>
        </font>
      </dxf>
    </rfmt>
    <rfmt sheetId="1" sqref="A29" start="0" length="0">
      <dxf>
        <fill>
          <patternFill patternType="solid">
            <bgColor indexed="9"/>
          </patternFill>
        </fill>
      </dxf>
    </rfmt>
    <rfmt sheetId="1" sqref="AA29" start="0" length="0">
      <dxf>
        <fill>
          <patternFill patternType="solid">
            <bgColor indexed="9"/>
          </patternFill>
        </fill>
      </dxf>
    </rfmt>
  </rrc>
  <rrc rId="39" sId="1" ref="A29:XFD29" action="deleteRow">
    <undo index="65535" exp="area" ref3D="1" dr="$A$509:$XFD$511" dn="Z_947C658A_4E7B_4668_8968_8D725D03E105_.wvu.Rows" sId="1"/>
    <undo index="1" exp="area" ref3D="1" dr="$A$141:$XFD$141" dn="Z_947C658A_4E7B_4668_8968_8D725D03E105_.wvu.Rows" sId="1"/>
    <undo index="65535" exp="area" ref3D="1" dr="$A$509:$XFD$511" dn="Z_E5C3C7B7_B42C_4F69_B43E_A26C14BFA134_.wvu.Rows" sId="1"/>
    <undo index="1" exp="area" ref3D="1" dr="$A$141:$XFD$141" dn="Z_E5C3C7B7_B42C_4F69_B43E_A26C14BFA134_.wvu.Rows" sId="1"/>
    <undo index="65535" exp="area" ref3D="1" dr="$A$141:$XFD$141" dn="Z_BD58A563_A37B_49ED_A132_6A03F1EA6464_.wvu.Rows" sId="1"/>
    <undo index="65535" exp="area" ref3D="1" dr="$A$141:$XFD$141" dn="Z_D6F4C82F_A268_44ED_BE94_335AFC057BC4_.wvu.Rows" sId="1"/>
    <undo index="65535" exp="area" ref3D="1" dr="$A$141:$XFD$141" dn="Z_BBE0CD99_4B08_4BD2_806D_AA0FCB2760E0_.wvu.Rows" sId="1"/>
    <undo index="65535" exp="area" ref3D="1" dr="$A$141:$XFD$141" dn="Z_ABF73910_CC99_492A_A755_4BD1A074E7C8_.wvu.Rows" sId="1"/>
    <undo index="65535" exp="area" ref3D="1" dr="$A$141:$XFD$141" dn="Z_7768BFE2_A93F_4262_BD82_AE1E67086E7D_.wvu.Rows" sId="1"/>
    <undo index="65535" exp="area" ref3D="1" dr="$A$141:$XFD$141" dn="Z_634B8E6E_F488_4616_B42E_2DD4ED90E711_.wvu.Rows" sId="1"/>
    <undo index="65535" exp="area" ref3D="1" dr="$A$141:$XFD$141" dn="Z_6CEDFAFC_9355_4985_8C56_616AE57531B8_.wvu.Rows" sId="1"/>
    <undo index="65535" exp="area" ref3D="1" dr="$A$509:$XFD$511" dn="Z_2FB74B71_FF9F_4888_9872_57E5D71AFB2B_.wvu.Rows" sId="1"/>
    <undo index="1" exp="area" ref3D="1" dr="$A$141:$XFD$141" dn="Z_2FB74B71_FF9F_4888_9872_57E5D71AFB2B_.wvu.Rows" sId="1"/>
    <undo index="65535" exp="area" ref3D="1" dr="$A$141:$XFD$141" dn="Z_0AFFAD98_2877_40CD_9C6B_133CDB8E69AD_.wvu.Rows" sId="1"/>
    <rfmt sheetId="1" xfDxf="1" sqref="A29:XFD29" start="0" length="0">
      <dxf>
        <font>
          <sz val="14"/>
          <family val="2"/>
        </font>
      </dxf>
    </rfmt>
    <rfmt sheetId="1" sqref="A29" start="0" length="0">
      <dxf>
        <fill>
          <patternFill patternType="solid">
            <bgColor indexed="9"/>
          </patternFill>
        </fill>
      </dxf>
    </rfmt>
    <rfmt sheetId="1" sqref="AA29" start="0" length="0">
      <dxf>
        <fill>
          <patternFill patternType="solid">
            <bgColor indexed="9"/>
          </patternFill>
        </fill>
      </dxf>
    </rfmt>
  </rrc>
  <rrc rId="40" sId="1" ref="A29:XFD29" action="deleteRow">
    <undo index="65535" exp="area" ref3D="1" dr="$A$508:$XFD$510" dn="Z_947C658A_4E7B_4668_8968_8D725D03E105_.wvu.Rows" sId="1"/>
    <undo index="1" exp="area" ref3D="1" dr="$A$140:$XFD$140" dn="Z_947C658A_4E7B_4668_8968_8D725D03E105_.wvu.Rows" sId="1"/>
    <undo index="65535" exp="area" ref3D="1" dr="$A$508:$XFD$510" dn="Z_E5C3C7B7_B42C_4F69_B43E_A26C14BFA134_.wvu.Rows" sId="1"/>
    <undo index="1" exp="area" ref3D="1" dr="$A$140:$XFD$140" dn="Z_E5C3C7B7_B42C_4F69_B43E_A26C14BFA134_.wvu.Rows" sId="1"/>
    <undo index="65535" exp="area" ref3D="1" dr="$A$140:$XFD$140" dn="Z_BD58A563_A37B_49ED_A132_6A03F1EA6464_.wvu.Rows" sId="1"/>
    <undo index="65535" exp="area" ref3D="1" dr="$A$140:$XFD$140" dn="Z_D6F4C82F_A268_44ED_BE94_335AFC057BC4_.wvu.Rows" sId="1"/>
    <undo index="65535" exp="area" ref3D="1" dr="$A$140:$XFD$140" dn="Z_BBE0CD99_4B08_4BD2_806D_AA0FCB2760E0_.wvu.Rows" sId="1"/>
    <undo index="65535" exp="area" ref3D="1" dr="$A$140:$XFD$140" dn="Z_ABF73910_CC99_492A_A755_4BD1A074E7C8_.wvu.Rows" sId="1"/>
    <undo index="65535" exp="area" ref3D="1" dr="$A$140:$XFD$140" dn="Z_7768BFE2_A93F_4262_BD82_AE1E67086E7D_.wvu.Rows" sId="1"/>
    <undo index="65535" exp="area" ref3D="1" dr="$A$140:$XFD$140" dn="Z_634B8E6E_F488_4616_B42E_2DD4ED90E711_.wvu.Rows" sId="1"/>
    <undo index="65535" exp="area" ref3D="1" dr="$A$140:$XFD$140" dn="Z_6CEDFAFC_9355_4985_8C56_616AE57531B8_.wvu.Rows" sId="1"/>
    <undo index="65535" exp="area" ref3D="1" dr="$A$508:$XFD$510" dn="Z_2FB74B71_FF9F_4888_9872_57E5D71AFB2B_.wvu.Rows" sId="1"/>
    <undo index="1" exp="area" ref3D="1" dr="$A$140:$XFD$140" dn="Z_2FB74B71_FF9F_4888_9872_57E5D71AFB2B_.wvu.Rows" sId="1"/>
    <undo index="65535" exp="area" ref3D="1" dr="$A$140:$XFD$140" dn="Z_0AFFAD98_2877_40CD_9C6B_133CDB8E69AD_.wvu.Rows" sId="1"/>
    <rfmt sheetId="1" xfDxf="1" sqref="A29:XFD29" start="0" length="0">
      <dxf>
        <font>
          <sz val="14"/>
          <family val="2"/>
        </font>
      </dxf>
    </rfmt>
    <rfmt sheetId="1" sqref="A29" start="0" length="0">
      <dxf>
        <fill>
          <patternFill patternType="solid">
            <bgColor indexed="9"/>
          </patternFill>
        </fill>
      </dxf>
    </rfmt>
    <rfmt sheetId="1" sqref="AA29" start="0" length="0">
      <dxf>
        <fill>
          <patternFill patternType="solid">
            <bgColor indexed="9"/>
          </patternFill>
        </fill>
      </dxf>
    </rfmt>
  </rrc>
  <rrc rId="41" sId="1" ref="A29:XFD29" action="deleteRow">
    <undo index="65535" exp="area" ref3D="1" dr="$A$507:$XFD$509" dn="Z_947C658A_4E7B_4668_8968_8D725D03E105_.wvu.Rows" sId="1"/>
    <undo index="1" exp="area" ref3D="1" dr="$A$139:$XFD$139" dn="Z_947C658A_4E7B_4668_8968_8D725D03E105_.wvu.Rows" sId="1"/>
    <undo index="65535" exp="area" ref3D="1" dr="$A$507:$XFD$509" dn="Z_E5C3C7B7_B42C_4F69_B43E_A26C14BFA134_.wvu.Rows" sId="1"/>
    <undo index="1" exp="area" ref3D="1" dr="$A$139:$XFD$139" dn="Z_E5C3C7B7_B42C_4F69_B43E_A26C14BFA134_.wvu.Rows" sId="1"/>
    <undo index="65535" exp="area" ref3D="1" dr="$A$139:$XFD$139" dn="Z_BD58A563_A37B_49ED_A132_6A03F1EA6464_.wvu.Rows" sId="1"/>
    <undo index="65535" exp="area" ref3D="1" dr="$A$139:$XFD$139" dn="Z_D6F4C82F_A268_44ED_BE94_335AFC057BC4_.wvu.Rows" sId="1"/>
    <undo index="65535" exp="area" ref3D="1" dr="$A$139:$XFD$139" dn="Z_BBE0CD99_4B08_4BD2_806D_AA0FCB2760E0_.wvu.Rows" sId="1"/>
    <undo index="65535" exp="area" ref3D="1" dr="$A$139:$XFD$139" dn="Z_ABF73910_CC99_492A_A755_4BD1A074E7C8_.wvu.Rows" sId="1"/>
    <undo index="65535" exp="area" ref3D="1" dr="$A$139:$XFD$139" dn="Z_7768BFE2_A93F_4262_BD82_AE1E67086E7D_.wvu.Rows" sId="1"/>
    <undo index="65535" exp="area" ref3D="1" dr="$A$139:$XFD$139" dn="Z_634B8E6E_F488_4616_B42E_2DD4ED90E711_.wvu.Rows" sId="1"/>
    <undo index="65535" exp="area" ref3D="1" dr="$A$139:$XFD$139" dn="Z_6CEDFAFC_9355_4985_8C56_616AE57531B8_.wvu.Rows" sId="1"/>
    <undo index="65535" exp="area" ref3D="1" dr="$A$507:$XFD$509" dn="Z_2FB74B71_FF9F_4888_9872_57E5D71AFB2B_.wvu.Rows" sId="1"/>
    <undo index="1" exp="area" ref3D="1" dr="$A$139:$XFD$139" dn="Z_2FB74B71_FF9F_4888_9872_57E5D71AFB2B_.wvu.Rows" sId="1"/>
    <undo index="65535" exp="area" ref3D="1" dr="$A$139:$XFD$139" dn="Z_0AFFAD98_2877_40CD_9C6B_133CDB8E69AD_.wvu.Rows" sId="1"/>
    <rfmt sheetId="1" xfDxf="1" sqref="A29:XFD29" start="0" length="0">
      <dxf>
        <font>
          <sz val="14"/>
          <family val="2"/>
        </font>
      </dxf>
    </rfmt>
    <rfmt sheetId="1" sqref="A29" start="0" length="0">
      <dxf>
        <fill>
          <patternFill patternType="solid">
            <bgColor indexed="9"/>
          </patternFill>
        </fill>
      </dxf>
    </rfmt>
    <rfmt sheetId="1" sqref="AA29" start="0" length="0">
      <dxf>
        <fill>
          <patternFill patternType="solid">
            <bgColor indexed="9"/>
          </patternFill>
        </fill>
      </dxf>
    </rfmt>
  </rrc>
  <rrc rId="42" sId="1" ref="A29:XFD29" action="deleteRow">
    <undo index="65535" exp="area" ref3D="1" dr="$A$506:$XFD$508" dn="Z_947C658A_4E7B_4668_8968_8D725D03E105_.wvu.Rows" sId="1"/>
    <undo index="1" exp="area" ref3D="1" dr="$A$138:$XFD$138" dn="Z_947C658A_4E7B_4668_8968_8D725D03E105_.wvu.Rows" sId="1"/>
    <undo index="65535" exp="area" ref3D="1" dr="$A$506:$XFD$508" dn="Z_E5C3C7B7_B42C_4F69_B43E_A26C14BFA134_.wvu.Rows" sId="1"/>
    <undo index="1" exp="area" ref3D="1" dr="$A$138:$XFD$138" dn="Z_E5C3C7B7_B42C_4F69_B43E_A26C14BFA134_.wvu.Rows" sId="1"/>
    <undo index="65535" exp="area" ref3D="1" dr="$A$138:$XFD$138" dn="Z_BD58A563_A37B_49ED_A132_6A03F1EA6464_.wvu.Rows" sId="1"/>
    <undo index="65535" exp="area" ref3D="1" dr="$A$138:$XFD$138" dn="Z_D6F4C82F_A268_44ED_BE94_335AFC057BC4_.wvu.Rows" sId="1"/>
    <undo index="65535" exp="area" ref3D="1" dr="$A$138:$XFD$138" dn="Z_BBE0CD99_4B08_4BD2_806D_AA0FCB2760E0_.wvu.Rows" sId="1"/>
    <undo index="65535" exp="area" ref3D="1" dr="$A$138:$XFD$138" dn="Z_ABF73910_CC99_492A_A755_4BD1A074E7C8_.wvu.Rows" sId="1"/>
    <undo index="65535" exp="area" ref3D="1" dr="$A$138:$XFD$138" dn="Z_7768BFE2_A93F_4262_BD82_AE1E67086E7D_.wvu.Rows" sId="1"/>
    <undo index="65535" exp="area" ref3D="1" dr="$A$138:$XFD$138" dn="Z_634B8E6E_F488_4616_B42E_2DD4ED90E711_.wvu.Rows" sId="1"/>
    <undo index="65535" exp="area" ref3D="1" dr="$A$138:$XFD$138" dn="Z_6CEDFAFC_9355_4985_8C56_616AE57531B8_.wvu.Rows" sId="1"/>
    <undo index="65535" exp="area" ref3D="1" dr="$A$506:$XFD$508" dn="Z_2FB74B71_FF9F_4888_9872_57E5D71AFB2B_.wvu.Rows" sId="1"/>
    <undo index="1" exp="area" ref3D="1" dr="$A$138:$XFD$138" dn="Z_2FB74B71_FF9F_4888_9872_57E5D71AFB2B_.wvu.Rows" sId="1"/>
    <undo index="65535" exp="area" ref3D="1" dr="$A$138:$XFD$138" dn="Z_0AFFAD98_2877_40CD_9C6B_133CDB8E69AD_.wvu.Rows" sId="1"/>
    <rfmt sheetId="1" xfDxf="1" sqref="A29:XFD29" start="0" length="0">
      <dxf>
        <font>
          <sz val="14"/>
          <family val="2"/>
        </font>
      </dxf>
    </rfmt>
    <rfmt sheetId="1" sqref="A29" start="0" length="0">
      <dxf>
        <fill>
          <patternFill patternType="solid">
            <bgColor indexed="9"/>
          </patternFill>
        </fill>
      </dxf>
    </rfmt>
    <rfmt sheetId="1" sqref="AA29" start="0" length="0">
      <dxf>
        <fill>
          <patternFill patternType="solid">
            <bgColor indexed="9"/>
          </patternFill>
        </fill>
      </dxf>
    </rfmt>
  </rrc>
  <rrc rId="43" sId="1" ref="A29:XFD29" action="deleteRow">
    <undo index="65535" exp="area" ref3D="1" dr="$A$505:$XFD$507" dn="Z_947C658A_4E7B_4668_8968_8D725D03E105_.wvu.Rows" sId="1"/>
    <undo index="1" exp="area" ref3D="1" dr="$A$137:$XFD$137" dn="Z_947C658A_4E7B_4668_8968_8D725D03E105_.wvu.Rows" sId="1"/>
    <undo index="65535" exp="area" ref3D="1" dr="$A$505:$XFD$507" dn="Z_E5C3C7B7_B42C_4F69_B43E_A26C14BFA134_.wvu.Rows" sId="1"/>
    <undo index="1" exp="area" ref3D="1" dr="$A$137:$XFD$137" dn="Z_E5C3C7B7_B42C_4F69_B43E_A26C14BFA134_.wvu.Rows" sId="1"/>
    <undo index="65535" exp="area" ref3D="1" dr="$A$137:$XFD$137" dn="Z_BD58A563_A37B_49ED_A132_6A03F1EA6464_.wvu.Rows" sId="1"/>
    <undo index="65535" exp="area" ref3D="1" dr="$A$137:$XFD$137" dn="Z_D6F4C82F_A268_44ED_BE94_335AFC057BC4_.wvu.Rows" sId="1"/>
    <undo index="65535" exp="area" ref3D="1" dr="$A$137:$XFD$137" dn="Z_BBE0CD99_4B08_4BD2_806D_AA0FCB2760E0_.wvu.Rows" sId="1"/>
    <undo index="65535" exp="area" ref3D="1" dr="$A$137:$XFD$137" dn="Z_ABF73910_CC99_492A_A755_4BD1A074E7C8_.wvu.Rows" sId="1"/>
    <undo index="65535" exp="area" ref3D="1" dr="$A$137:$XFD$137" dn="Z_7768BFE2_A93F_4262_BD82_AE1E67086E7D_.wvu.Rows" sId="1"/>
    <undo index="65535" exp="area" ref3D="1" dr="$A$137:$XFD$137" dn="Z_634B8E6E_F488_4616_B42E_2DD4ED90E711_.wvu.Rows" sId="1"/>
    <undo index="65535" exp="area" ref3D="1" dr="$A$137:$XFD$137" dn="Z_6CEDFAFC_9355_4985_8C56_616AE57531B8_.wvu.Rows" sId="1"/>
    <undo index="65535" exp="area" ref3D="1" dr="$A$505:$XFD$507" dn="Z_2FB74B71_FF9F_4888_9872_57E5D71AFB2B_.wvu.Rows" sId="1"/>
    <undo index="1" exp="area" ref3D="1" dr="$A$137:$XFD$137" dn="Z_2FB74B71_FF9F_4888_9872_57E5D71AFB2B_.wvu.Rows" sId="1"/>
    <undo index="65535" exp="area" ref3D="1" dr="$A$137:$XFD$137" dn="Z_0AFFAD98_2877_40CD_9C6B_133CDB8E69AD_.wvu.Rows" sId="1"/>
    <rfmt sheetId="1" xfDxf="1" sqref="A29:XFD29" start="0" length="0">
      <dxf>
        <font>
          <sz val="14"/>
          <family val="2"/>
        </font>
      </dxf>
    </rfmt>
    <rfmt sheetId="1" sqref="A29" start="0" length="0">
      <dxf>
        <fill>
          <patternFill patternType="solid">
            <bgColor indexed="9"/>
          </patternFill>
        </fill>
      </dxf>
    </rfmt>
    <rfmt sheetId="1" sqref="AA29" start="0" length="0">
      <dxf>
        <fill>
          <patternFill patternType="solid">
            <bgColor indexed="9"/>
          </patternFill>
        </fill>
      </dxf>
    </rfmt>
  </rrc>
  <rrc rId="44" sId="1" ref="A13:XFD13" action="insertRow">
    <undo index="65535" exp="area" ref3D="1" dr="$A$504:$XFD$506" dn="Z_947C658A_4E7B_4668_8968_8D725D03E105_.wvu.Rows" sId="1"/>
    <undo index="1" exp="area" ref3D="1" dr="$A$136:$XFD$136" dn="Z_947C658A_4E7B_4668_8968_8D725D03E105_.wvu.Rows" sId="1"/>
    <undo index="65535" exp="area" ref3D="1" dr="$A$504:$XFD$506" dn="Z_E5C3C7B7_B42C_4F69_B43E_A26C14BFA134_.wvu.Rows" sId="1"/>
    <undo index="1" exp="area" ref3D="1" dr="$A$136:$XFD$136" dn="Z_E5C3C7B7_B42C_4F69_B43E_A26C14BFA134_.wvu.Rows" sId="1"/>
    <undo index="65535" exp="area" ref3D="1" dr="$A$136:$XFD$136" dn="Z_BD58A563_A37B_49ED_A132_6A03F1EA6464_.wvu.Rows" sId="1"/>
    <undo index="65535" exp="area" ref3D="1" dr="$A$136:$XFD$136" dn="Z_D6F4C82F_A268_44ED_BE94_335AFC057BC4_.wvu.Rows" sId="1"/>
    <undo index="65535" exp="area" ref3D="1" dr="$A$136:$XFD$136" dn="Z_BBE0CD99_4B08_4BD2_806D_AA0FCB2760E0_.wvu.Rows" sId="1"/>
    <undo index="65535" exp="area" ref3D="1" dr="$A$136:$XFD$136" dn="Z_ABF73910_CC99_492A_A755_4BD1A074E7C8_.wvu.Rows" sId="1"/>
    <undo index="65535" exp="area" ref3D="1" dr="$A$136:$XFD$136" dn="Z_7768BFE2_A93F_4262_BD82_AE1E67086E7D_.wvu.Rows" sId="1"/>
    <undo index="65535" exp="area" ref3D="1" dr="$A$136:$XFD$136" dn="Z_634B8E6E_F488_4616_B42E_2DD4ED90E711_.wvu.Rows" sId="1"/>
    <undo index="65535" exp="area" ref3D="1" dr="$A$136:$XFD$136" dn="Z_6CEDFAFC_9355_4985_8C56_616AE57531B8_.wvu.Rows" sId="1"/>
    <undo index="65535" exp="area" ref3D="1" dr="$A$504:$XFD$506" dn="Z_2FB74B71_FF9F_4888_9872_57E5D71AFB2B_.wvu.Rows" sId="1"/>
    <undo index="1" exp="area" ref3D="1" dr="$A$136:$XFD$136" dn="Z_2FB74B71_FF9F_4888_9872_57E5D71AFB2B_.wvu.Rows" sId="1"/>
    <undo index="65535" exp="area" ref3D="1" dr="$A$136:$XFD$136" dn="Z_0AFFAD98_2877_40CD_9C6B_133CDB8E69AD_.wvu.Rows" sId="1"/>
  </rrc>
  <rrc rId="45" sId="1" ref="A30:XFD30" action="deleteRow">
    <undo index="65535" exp="area" ref3D="1" dr="$A$505:$XFD$507" dn="Z_947C658A_4E7B_4668_8968_8D725D03E105_.wvu.Rows" sId="1"/>
    <undo index="1" exp="area" ref3D="1" dr="$A$137:$XFD$137" dn="Z_947C658A_4E7B_4668_8968_8D725D03E105_.wvu.Rows" sId="1"/>
    <undo index="65535" exp="area" ref3D="1" dr="$A$505:$XFD$507" dn="Z_E5C3C7B7_B42C_4F69_B43E_A26C14BFA134_.wvu.Rows" sId="1"/>
    <undo index="1" exp="area" ref3D="1" dr="$A$137:$XFD$137" dn="Z_E5C3C7B7_B42C_4F69_B43E_A26C14BFA134_.wvu.Rows" sId="1"/>
    <undo index="65535" exp="area" ref3D="1" dr="$A$137:$XFD$137" dn="Z_BD58A563_A37B_49ED_A132_6A03F1EA6464_.wvu.Rows" sId="1"/>
    <undo index="65535" exp="area" ref3D="1" dr="$A$137:$XFD$137" dn="Z_D6F4C82F_A268_44ED_BE94_335AFC057BC4_.wvu.Rows" sId="1"/>
    <undo index="65535" exp="area" ref3D="1" dr="$A$137:$XFD$137" dn="Z_BBE0CD99_4B08_4BD2_806D_AA0FCB2760E0_.wvu.Rows" sId="1"/>
    <undo index="65535" exp="area" ref3D="1" dr="$A$137:$XFD$137" dn="Z_ABF73910_CC99_492A_A755_4BD1A074E7C8_.wvu.Rows" sId="1"/>
    <undo index="65535" exp="area" ref3D="1" dr="$A$137:$XFD$137" dn="Z_7768BFE2_A93F_4262_BD82_AE1E67086E7D_.wvu.Rows" sId="1"/>
    <undo index="65535" exp="area" ref3D="1" dr="$A$137:$XFD$137" dn="Z_634B8E6E_F488_4616_B42E_2DD4ED90E711_.wvu.Rows" sId="1"/>
    <undo index="65535" exp="area" ref3D="1" dr="$A$137:$XFD$137" dn="Z_6CEDFAFC_9355_4985_8C56_616AE57531B8_.wvu.Rows" sId="1"/>
    <undo index="65535" exp="area" ref3D="1" dr="$A$505:$XFD$507" dn="Z_2FB74B71_FF9F_4888_9872_57E5D71AFB2B_.wvu.Rows" sId="1"/>
    <undo index="1" exp="area" ref3D="1" dr="$A$137:$XFD$137" dn="Z_2FB74B71_FF9F_4888_9872_57E5D71AFB2B_.wvu.Rows" sId="1"/>
    <undo index="65535" exp="area" ref3D="1" dr="$A$137:$XFD$137" dn="Z_0AFFAD98_2877_40CD_9C6B_133CDB8E69AD_.wvu.Rows" sId="1"/>
    <rfmt sheetId="1" xfDxf="1" sqref="A30:XFD30" start="0" length="0">
      <dxf>
        <font>
          <sz val="14"/>
          <family val="2"/>
        </font>
      </dxf>
    </rfmt>
    <rfmt sheetId="1" sqref="A30" start="0" length="0">
      <dxf>
        <font>
          <b/>
          <sz val="16"/>
          <family val="2"/>
        </font>
        <fill>
          <patternFill patternType="solid">
            <bgColor indexed="9"/>
          </patternFill>
        </fill>
      </dxf>
    </rfmt>
    <rfmt sheetId="1" sqref="B30" start="0" length="0">
      <dxf>
        <font>
          <b/>
          <sz val="16"/>
          <family val="2"/>
        </font>
        <fill>
          <patternFill patternType="solid">
            <bgColor indexed="9"/>
          </patternFill>
        </fill>
      </dxf>
    </rfmt>
    <rfmt sheetId="1" sqref="C30" start="0" length="0">
      <dxf>
        <font>
          <b/>
          <sz val="16"/>
          <family val="2"/>
        </font>
        <fill>
          <patternFill patternType="solid">
            <bgColor indexed="9"/>
          </patternFill>
        </fill>
      </dxf>
    </rfmt>
    <rfmt sheetId="1" sqref="D30" start="0" length="0">
      <dxf>
        <font>
          <b/>
          <sz val="16"/>
          <family val="2"/>
        </font>
        <fill>
          <patternFill patternType="solid">
            <bgColor indexed="9"/>
          </patternFill>
        </fill>
      </dxf>
    </rfmt>
    <rfmt sheetId="1" sqref="E30" start="0" length="0">
      <dxf>
        <font>
          <b/>
          <sz val="16"/>
          <family val="2"/>
        </font>
        <fill>
          <patternFill patternType="solid">
            <bgColor indexed="9"/>
          </patternFill>
        </fill>
      </dxf>
    </rfmt>
    <rfmt sheetId="1" sqref="F30" start="0" length="0">
      <dxf>
        <font>
          <b/>
          <sz val="16"/>
          <family val="2"/>
        </font>
        <fill>
          <patternFill patternType="solid">
            <bgColor indexed="9"/>
          </patternFill>
        </fill>
      </dxf>
    </rfmt>
    <rfmt sheetId="1" sqref="G30" start="0" length="0">
      <dxf>
        <font>
          <b/>
          <sz val="16"/>
          <family val="2"/>
        </font>
        <fill>
          <patternFill patternType="solid">
            <bgColor indexed="9"/>
          </patternFill>
        </fill>
      </dxf>
    </rfmt>
    <rfmt sheetId="1" sqref="H30" start="0" length="0">
      <dxf>
        <font>
          <b/>
          <sz val="16"/>
          <family val="2"/>
        </font>
        <fill>
          <patternFill patternType="solid">
            <bgColor indexed="9"/>
          </patternFill>
        </fill>
      </dxf>
    </rfmt>
    <rfmt sheetId="1" sqref="I30" start="0" length="0">
      <dxf>
        <font>
          <b/>
          <sz val="16"/>
          <family val="2"/>
        </font>
        <fill>
          <patternFill patternType="solid">
            <bgColor indexed="9"/>
          </patternFill>
        </fill>
      </dxf>
    </rfmt>
    <rfmt sheetId="1" sqref="J30" start="0" length="0">
      <dxf>
        <font>
          <b/>
          <sz val="16"/>
          <family val="2"/>
        </font>
        <fill>
          <patternFill patternType="solid">
            <bgColor indexed="9"/>
          </patternFill>
        </fill>
      </dxf>
    </rfmt>
    <rfmt sheetId="1" sqref="K30" start="0" length="0">
      <dxf>
        <font>
          <b/>
          <sz val="16"/>
          <family val="2"/>
        </font>
        <fill>
          <patternFill patternType="solid">
            <bgColor indexed="9"/>
          </patternFill>
        </fill>
      </dxf>
    </rfmt>
    <rfmt sheetId="1" sqref="L30" start="0" length="0">
      <dxf>
        <font>
          <b/>
          <sz val="16"/>
          <family val="2"/>
        </font>
        <fill>
          <patternFill patternType="solid">
            <bgColor indexed="9"/>
          </patternFill>
        </fill>
      </dxf>
    </rfmt>
    <rfmt sheetId="1" sqref="M30" start="0" length="0">
      <dxf>
        <font>
          <b/>
          <sz val="16"/>
          <family val="2"/>
        </font>
        <fill>
          <patternFill patternType="solid">
            <bgColor indexed="9"/>
          </patternFill>
        </fill>
      </dxf>
    </rfmt>
    <rfmt sheetId="1" sqref="N30" start="0" length="0">
      <dxf>
        <font>
          <b/>
          <sz val="16"/>
          <family val="2"/>
        </font>
        <fill>
          <patternFill patternType="solid">
            <bgColor indexed="9"/>
          </patternFill>
        </fill>
      </dxf>
    </rfmt>
    <rfmt sheetId="1" sqref="O30" start="0" length="0">
      <dxf>
        <font>
          <b/>
          <sz val="16"/>
          <family val="2"/>
        </font>
        <fill>
          <patternFill patternType="solid">
            <bgColor indexed="9"/>
          </patternFill>
        </fill>
      </dxf>
    </rfmt>
    <rfmt sheetId="1" sqref="P30" start="0" length="0">
      <dxf>
        <font>
          <b/>
          <sz val="16"/>
          <family val="2"/>
        </font>
        <fill>
          <patternFill patternType="solid">
            <bgColor indexed="9"/>
          </patternFill>
        </fill>
      </dxf>
    </rfmt>
    <rfmt sheetId="1" sqref="Q30" start="0" length="0">
      <dxf>
        <font>
          <b/>
          <sz val="16"/>
          <family val="2"/>
        </font>
        <fill>
          <patternFill patternType="solid">
            <bgColor indexed="9"/>
          </patternFill>
        </fill>
      </dxf>
    </rfmt>
    <rfmt sheetId="1" sqref="R30" start="0" length="0">
      <dxf>
        <font>
          <b/>
          <sz val="16"/>
          <family val="2"/>
        </font>
        <fill>
          <patternFill patternType="solid">
            <bgColor indexed="9"/>
          </patternFill>
        </fill>
      </dxf>
    </rfmt>
    <rfmt sheetId="1" sqref="S30" start="0" length="0">
      <dxf>
        <font>
          <b/>
          <sz val="16"/>
          <family val="2"/>
        </font>
        <fill>
          <patternFill patternType="solid">
            <bgColor indexed="9"/>
          </patternFill>
        </fill>
      </dxf>
    </rfmt>
    <rfmt sheetId="1" sqref="T30" start="0" length="0">
      <dxf>
        <font>
          <b/>
          <sz val="16"/>
          <family val="2"/>
        </font>
        <fill>
          <patternFill patternType="solid">
            <bgColor indexed="9"/>
          </patternFill>
        </fill>
      </dxf>
    </rfmt>
    <rfmt sheetId="1" sqref="U30" start="0" length="0">
      <dxf>
        <font>
          <b/>
          <sz val="16"/>
          <family val="2"/>
        </font>
        <fill>
          <patternFill patternType="solid">
            <bgColor indexed="9"/>
          </patternFill>
        </fill>
      </dxf>
    </rfmt>
    <rfmt sheetId="1" sqref="V30" start="0" length="0">
      <dxf>
        <font>
          <b/>
          <sz val="16"/>
          <family val="2"/>
        </font>
        <fill>
          <patternFill patternType="solid">
            <bgColor indexed="9"/>
          </patternFill>
        </fill>
      </dxf>
    </rfmt>
    <rfmt sheetId="1" sqref="W30" start="0" length="0">
      <dxf>
        <font>
          <b/>
          <sz val="16"/>
          <family val="2"/>
        </font>
        <fill>
          <patternFill patternType="solid">
            <bgColor indexed="9"/>
          </patternFill>
        </fill>
      </dxf>
    </rfmt>
    <rfmt sheetId="1" sqref="X30" start="0" length="0">
      <dxf>
        <font>
          <b/>
          <sz val="16"/>
          <family val="2"/>
        </font>
        <fill>
          <patternFill patternType="solid">
            <bgColor indexed="9"/>
          </patternFill>
        </fill>
      </dxf>
    </rfmt>
    <rfmt sheetId="1" sqref="Y30" start="0" length="0">
      <dxf>
        <font>
          <b/>
          <sz val="16"/>
          <family val="2"/>
        </font>
        <fill>
          <patternFill patternType="solid">
            <bgColor indexed="9"/>
          </patternFill>
        </fill>
      </dxf>
    </rfmt>
    <rfmt sheetId="1" sqref="Z30" start="0" length="0">
      <dxf>
        <font>
          <b/>
          <sz val="16"/>
          <family val="2"/>
        </font>
        <fill>
          <patternFill patternType="solid">
            <bgColor indexed="9"/>
          </patternFill>
        </fill>
      </dxf>
    </rfmt>
    <rfmt sheetId="1" sqref="AA30" start="0" length="0">
      <dxf>
        <fill>
          <patternFill patternType="solid">
            <bgColor indexed="9"/>
          </patternFill>
        </fill>
      </dxf>
    </rfmt>
  </rrc>
  <rrc rId="46" sId="1" ref="A192:XFD192" action="deleteRow">
    <undo index="65535" exp="area" ref3D="1" dr="$A$504:$XFD$506" dn="Z_947C658A_4E7B_4668_8968_8D725D03E105_.wvu.Rows" sId="1"/>
    <undo index="65535" exp="area" ref3D="1" dr="$A$504:$XFD$506" dn="Z_E5C3C7B7_B42C_4F69_B43E_A26C14BFA134_.wvu.Rows" sId="1"/>
    <undo index="65535" exp="area" ref3D="1" dr="$A$504:$XFD$506" dn="Z_2FB74B71_FF9F_4888_9872_57E5D71AFB2B_.wvu.Rows" sId="1"/>
    <rfmt sheetId="1" xfDxf="1" sqref="A192:XFD192" start="0" length="0">
      <dxf>
        <font>
          <sz val="14"/>
          <family val="2"/>
        </font>
      </dxf>
    </rfmt>
    <rfmt sheetId="1" sqref="A192" start="0" length="0">
      <dxf>
        <fill>
          <patternFill patternType="solid">
            <bgColor indexed="9"/>
          </patternFill>
        </fill>
      </dxf>
    </rfmt>
    <rfmt sheetId="1" sqref="B192" start="0" length="0">
      <dxf>
        <fill>
          <patternFill patternType="solid">
            <bgColor indexed="43"/>
          </patternFill>
        </fill>
        <alignment vertical="top" wrapText="1"/>
      </dxf>
    </rfmt>
    <rfmt sheetId="1" sqref="C192" start="0" length="0">
      <dxf>
        <fill>
          <patternFill patternType="solid">
            <bgColor indexed="43"/>
          </patternFill>
        </fill>
        <alignment vertical="top" wrapText="1"/>
      </dxf>
    </rfmt>
    <rfmt sheetId="1" sqref="D192" start="0" length="0">
      <dxf>
        <fill>
          <patternFill patternType="solid">
            <bgColor indexed="43"/>
          </patternFill>
        </fill>
        <alignment vertical="top" wrapText="1"/>
      </dxf>
    </rfmt>
    <rfmt sheetId="1" sqref="E192" start="0" length="0">
      <dxf>
        <fill>
          <patternFill patternType="solid">
            <bgColor indexed="43"/>
          </patternFill>
        </fill>
        <alignment vertical="top" wrapText="1"/>
      </dxf>
    </rfmt>
    <rfmt sheetId="1" sqref="F192" start="0" length="0">
      <dxf>
        <fill>
          <patternFill patternType="solid">
            <bgColor indexed="43"/>
          </patternFill>
        </fill>
        <alignment vertical="top" wrapText="1"/>
      </dxf>
    </rfmt>
    <rfmt sheetId="1" sqref="G192" start="0" length="0">
      <dxf>
        <fill>
          <patternFill patternType="solid">
            <bgColor indexed="43"/>
          </patternFill>
        </fill>
        <alignment vertical="top" wrapText="1"/>
      </dxf>
    </rfmt>
    <rfmt sheetId="1" sqref="H192" start="0" length="0">
      <dxf>
        <fill>
          <patternFill patternType="solid">
            <bgColor indexed="43"/>
          </patternFill>
        </fill>
        <alignment vertical="top" wrapText="1"/>
      </dxf>
    </rfmt>
    <rfmt sheetId="1" sqref="I192" start="0" length="0">
      <dxf>
        <fill>
          <patternFill patternType="solid">
            <bgColor indexed="43"/>
          </patternFill>
        </fill>
        <alignment vertical="top" wrapText="1"/>
      </dxf>
    </rfmt>
    <rfmt sheetId="1" sqref="J192" start="0" length="0">
      <dxf>
        <fill>
          <patternFill patternType="solid">
            <bgColor indexed="43"/>
          </patternFill>
        </fill>
        <alignment vertical="top" wrapText="1"/>
      </dxf>
    </rfmt>
    <rfmt sheetId="1" sqref="K192" start="0" length="0">
      <dxf>
        <fill>
          <patternFill patternType="solid">
            <bgColor indexed="43"/>
          </patternFill>
        </fill>
        <alignment vertical="top" wrapText="1"/>
      </dxf>
    </rfmt>
    <rfmt sheetId="1" sqref="L192" start="0" length="0">
      <dxf>
        <fill>
          <patternFill patternType="solid">
            <bgColor indexed="43"/>
          </patternFill>
        </fill>
        <alignment vertical="top" wrapText="1"/>
      </dxf>
    </rfmt>
    <rfmt sheetId="1" sqref="M192" start="0" length="0">
      <dxf>
        <fill>
          <patternFill patternType="solid">
            <bgColor indexed="43"/>
          </patternFill>
        </fill>
        <alignment vertical="top" wrapText="1"/>
      </dxf>
    </rfmt>
    <rfmt sheetId="1" sqref="N192" start="0" length="0">
      <dxf>
        <fill>
          <patternFill patternType="solid">
            <bgColor indexed="43"/>
          </patternFill>
        </fill>
        <alignment vertical="top" wrapText="1"/>
      </dxf>
    </rfmt>
    <rfmt sheetId="1" sqref="O192" start="0" length="0">
      <dxf>
        <fill>
          <patternFill patternType="solid">
            <bgColor indexed="43"/>
          </patternFill>
        </fill>
        <alignment vertical="top" wrapText="1"/>
      </dxf>
    </rfmt>
    <rfmt sheetId="1" sqref="P192" start="0" length="0">
      <dxf>
        <fill>
          <patternFill patternType="solid">
            <bgColor indexed="43"/>
          </patternFill>
        </fill>
        <alignment vertical="top" wrapText="1"/>
      </dxf>
    </rfmt>
    <rfmt sheetId="1" sqref="Q192" start="0" length="0">
      <dxf>
        <fill>
          <patternFill patternType="solid">
            <bgColor indexed="43"/>
          </patternFill>
        </fill>
        <alignment vertical="top" wrapText="1"/>
      </dxf>
    </rfmt>
    <rfmt sheetId="1" sqref="R192" start="0" length="0">
      <dxf>
        <fill>
          <patternFill patternType="solid">
            <bgColor indexed="43"/>
          </patternFill>
        </fill>
        <alignment vertical="top" wrapText="1"/>
      </dxf>
    </rfmt>
    <rfmt sheetId="1" sqref="S192" start="0" length="0">
      <dxf>
        <fill>
          <patternFill patternType="solid">
            <bgColor indexed="43"/>
          </patternFill>
        </fill>
        <alignment vertical="top" wrapText="1"/>
      </dxf>
    </rfmt>
    <rfmt sheetId="1" sqref="T192" start="0" length="0">
      <dxf>
        <fill>
          <patternFill patternType="solid">
            <bgColor indexed="43"/>
          </patternFill>
        </fill>
        <alignment vertical="top" wrapText="1"/>
      </dxf>
    </rfmt>
    <rfmt sheetId="1" sqref="U192" start="0" length="0">
      <dxf>
        <fill>
          <patternFill patternType="solid">
            <bgColor indexed="43"/>
          </patternFill>
        </fill>
        <alignment vertical="top" wrapText="1"/>
      </dxf>
    </rfmt>
    <rfmt sheetId="1" sqref="V192" start="0" length="0">
      <dxf>
        <fill>
          <patternFill patternType="solid">
            <bgColor indexed="43"/>
          </patternFill>
        </fill>
        <alignment vertical="top" wrapText="1"/>
      </dxf>
    </rfmt>
    <rfmt sheetId="1" sqref="W192" start="0" length="0">
      <dxf>
        <fill>
          <patternFill patternType="solid">
            <bgColor indexed="43"/>
          </patternFill>
        </fill>
        <alignment vertical="top" wrapText="1"/>
      </dxf>
    </rfmt>
    <rfmt sheetId="1" sqref="X192" start="0" length="0">
      <dxf>
        <fill>
          <patternFill patternType="solid">
            <bgColor indexed="43"/>
          </patternFill>
        </fill>
        <alignment vertical="top" wrapText="1"/>
      </dxf>
    </rfmt>
    <rfmt sheetId="1" sqref="Y192" start="0" length="0">
      <dxf>
        <fill>
          <patternFill patternType="solid">
            <bgColor indexed="43"/>
          </patternFill>
        </fill>
        <alignment vertical="top" wrapText="1"/>
      </dxf>
    </rfmt>
    <rfmt sheetId="1" sqref="Z192" start="0" length="0">
      <dxf>
        <fill>
          <patternFill patternType="solid">
            <bgColor indexed="43"/>
          </patternFill>
        </fill>
        <alignment vertical="top" wrapText="1"/>
      </dxf>
    </rfmt>
    <rfmt sheetId="1" sqref="AA192" start="0" length="0">
      <dxf>
        <fill>
          <patternFill patternType="solid">
            <bgColor indexed="9"/>
          </patternFill>
        </fill>
      </dxf>
    </rfmt>
  </rrc>
  <rrc rId="47" sId="1" ref="A192:XFD192" action="deleteRow">
    <undo index="65535" exp="area" ref3D="1" dr="$A$503:$XFD$505" dn="Z_947C658A_4E7B_4668_8968_8D725D03E105_.wvu.Rows" sId="1"/>
    <undo index="65535" exp="area" ref3D="1" dr="$A$503:$XFD$505" dn="Z_E5C3C7B7_B42C_4F69_B43E_A26C14BFA134_.wvu.Rows" sId="1"/>
    <undo index="65535" exp="area" ref3D="1" dr="$A$503:$XFD$505" dn="Z_2FB74B71_FF9F_4888_9872_57E5D71AFB2B_.wvu.Rows" sId="1"/>
    <rfmt sheetId="1" xfDxf="1" sqref="A192:XFD192" start="0" length="0">
      <dxf>
        <font>
          <sz val="14"/>
          <family val="2"/>
        </font>
      </dxf>
    </rfmt>
    <rfmt sheetId="1" sqref="A192" start="0" length="0">
      <dxf>
        <fill>
          <patternFill patternType="solid">
            <bgColor indexed="9"/>
          </patternFill>
        </fill>
      </dxf>
    </rfmt>
    <rfmt sheetId="1" sqref="B192" start="0" length="0">
      <dxf>
        <fill>
          <patternFill patternType="solid">
            <bgColor indexed="43"/>
          </patternFill>
        </fill>
        <alignment vertical="top" wrapText="1"/>
      </dxf>
    </rfmt>
    <rfmt sheetId="1" sqref="C192" start="0" length="0">
      <dxf>
        <fill>
          <patternFill patternType="solid">
            <bgColor indexed="43"/>
          </patternFill>
        </fill>
        <alignment vertical="top" wrapText="1"/>
      </dxf>
    </rfmt>
    <rfmt sheetId="1" sqref="D192" start="0" length="0">
      <dxf>
        <fill>
          <patternFill patternType="solid">
            <bgColor indexed="43"/>
          </patternFill>
        </fill>
        <alignment vertical="top" wrapText="1"/>
      </dxf>
    </rfmt>
    <rfmt sheetId="1" sqref="E192" start="0" length="0">
      <dxf>
        <fill>
          <patternFill patternType="solid">
            <bgColor indexed="43"/>
          </patternFill>
        </fill>
        <alignment vertical="top" wrapText="1"/>
      </dxf>
    </rfmt>
    <rfmt sheetId="1" sqref="F192" start="0" length="0">
      <dxf>
        <fill>
          <patternFill patternType="solid">
            <bgColor indexed="43"/>
          </patternFill>
        </fill>
        <alignment vertical="top" wrapText="1"/>
      </dxf>
    </rfmt>
    <rfmt sheetId="1" sqref="G192" start="0" length="0">
      <dxf>
        <fill>
          <patternFill patternType="solid">
            <bgColor indexed="43"/>
          </patternFill>
        </fill>
        <alignment vertical="top" wrapText="1"/>
      </dxf>
    </rfmt>
    <rfmt sheetId="1" sqref="H192" start="0" length="0">
      <dxf>
        <fill>
          <patternFill patternType="solid">
            <bgColor indexed="43"/>
          </patternFill>
        </fill>
        <alignment vertical="top" wrapText="1"/>
      </dxf>
    </rfmt>
    <rfmt sheetId="1" sqref="I192" start="0" length="0">
      <dxf>
        <fill>
          <patternFill patternType="solid">
            <bgColor indexed="43"/>
          </patternFill>
        </fill>
        <alignment vertical="top" wrapText="1"/>
      </dxf>
    </rfmt>
    <rfmt sheetId="1" sqref="J192" start="0" length="0">
      <dxf>
        <fill>
          <patternFill patternType="solid">
            <bgColor indexed="43"/>
          </patternFill>
        </fill>
        <alignment vertical="top" wrapText="1"/>
      </dxf>
    </rfmt>
    <rfmt sheetId="1" sqref="K192" start="0" length="0">
      <dxf>
        <fill>
          <patternFill patternType="solid">
            <bgColor indexed="43"/>
          </patternFill>
        </fill>
        <alignment vertical="top" wrapText="1"/>
      </dxf>
    </rfmt>
    <rfmt sheetId="1" sqref="L192" start="0" length="0">
      <dxf>
        <fill>
          <patternFill patternType="solid">
            <bgColor indexed="43"/>
          </patternFill>
        </fill>
        <alignment vertical="top" wrapText="1"/>
      </dxf>
    </rfmt>
    <rfmt sheetId="1" sqref="M192" start="0" length="0">
      <dxf>
        <fill>
          <patternFill patternType="solid">
            <bgColor indexed="43"/>
          </patternFill>
        </fill>
        <alignment vertical="top" wrapText="1"/>
      </dxf>
    </rfmt>
    <rfmt sheetId="1" sqref="N192" start="0" length="0">
      <dxf>
        <fill>
          <patternFill patternType="solid">
            <bgColor indexed="43"/>
          </patternFill>
        </fill>
        <alignment vertical="top" wrapText="1"/>
      </dxf>
    </rfmt>
    <rfmt sheetId="1" sqref="O192" start="0" length="0">
      <dxf>
        <fill>
          <patternFill patternType="solid">
            <bgColor indexed="43"/>
          </patternFill>
        </fill>
        <alignment vertical="top" wrapText="1"/>
      </dxf>
    </rfmt>
    <rfmt sheetId="1" sqref="P192" start="0" length="0">
      <dxf>
        <fill>
          <patternFill patternType="solid">
            <bgColor indexed="43"/>
          </patternFill>
        </fill>
        <alignment vertical="top" wrapText="1"/>
      </dxf>
    </rfmt>
    <rfmt sheetId="1" sqref="Q192" start="0" length="0">
      <dxf>
        <fill>
          <patternFill patternType="solid">
            <bgColor indexed="43"/>
          </patternFill>
        </fill>
        <alignment vertical="top" wrapText="1"/>
      </dxf>
    </rfmt>
    <rfmt sheetId="1" sqref="R192" start="0" length="0">
      <dxf>
        <fill>
          <patternFill patternType="solid">
            <bgColor indexed="43"/>
          </patternFill>
        </fill>
        <alignment vertical="top" wrapText="1"/>
      </dxf>
    </rfmt>
    <rfmt sheetId="1" sqref="S192" start="0" length="0">
      <dxf>
        <fill>
          <patternFill patternType="solid">
            <bgColor indexed="43"/>
          </patternFill>
        </fill>
        <alignment vertical="top" wrapText="1"/>
      </dxf>
    </rfmt>
    <rfmt sheetId="1" sqref="T192" start="0" length="0">
      <dxf>
        <fill>
          <patternFill patternType="solid">
            <bgColor indexed="43"/>
          </patternFill>
        </fill>
        <alignment vertical="top" wrapText="1"/>
      </dxf>
    </rfmt>
    <rfmt sheetId="1" sqref="U192" start="0" length="0">
      <dxf>
        <fill>
          <patternFill patternType="solid">
            <bgColor indexed="43"/>
          </patternFill>
        </fill>
        <alignment vertical="top" wrapText="1"/>
      </dxf>
    </rfmt>
    <rfmt sheetId="1" sqref="V192" start="0" length="0">
      <dxf>
        <fill>
          <patternFill patternType="solid">
            <bgColor indexed="43"/>
          </patternFill>
        </fill>
        <alignment vertical="top" wrapText="1"/>
      </dxf>
    </rfmt>
    <rfmt sheetId="1" sqref="W192" start="0" length="0">
      <dxf>
        <fill>
          <patternFill patternType="solid">
            <bgColor indexed="43"/>
          </patternFill>
        </fill>
        <alignment vertical="top" wrapText="1"/>
      </dxf>
    </rfmt>
    <rfmt sheetId="1" sqref="X192" start="0" length="0">
      <dxf>
        <fill>
          <patternFill patternType="solid">
            <bgColor indexed="43"/>
          </patternFill>
        </fill>
        <alignment vertical="top" wrapText="1"/>
      </dxf>
    </rfmt>
    <rfmt sheetId="1" sqref="Y192" start="0" length="0">
      <dxf>
        <fill>
          <patternFill patternType="solid">
            <bgColor indexed="43"/>
          </patternFill>
        </fill>
        <alignment vertical="top" wrapText="1"/>
      </dxf>
    </rfmt>
    <rfmt sheetId="1" sqref="Z192" start="0" length="0">
      <dxf>
        <fill>
          <patternFill patternType="solid">
            <bgColor indexed="43"/>
          </patternFill>
        </fill>
        <alignment vertical="top" wrapText="1"/>
      </dxf>
    </rfmt>
    <rfmt sheetId="1" sqref="AA192" start="0" length="0">
      <dxf>
        <fill>
          <patternFill patternType="solid">
            <bgColor indexed="9"/>
          </patternFill>
        </fill>
      </dxf>
    </rfmt>
  </rrc>
  <rrc rId="48" sId="1" ref="A238:XFD238" action="deleteRow">
    <undo index="65535" exp="area" ref3D="1" dr="$A$502:$XFD$504" dn="Z_947C658A_4E7B_4668_8968_8D725D03E105_.wvu.Rows" sId="1"/>
    <undo index="65535" exp="area" ref3D="1" dr="$A$502:$XFD$504" dn="Z_E5C3C7B7_B42C_4F69_B43E_A26C14BFA134_.wvu.Rows" sId="1"/>
    <undo index="65535" exp="area" ref3D="1" dr="$A$502:$XFD$504" dn="Z_2FB74B71_FF9F_4888_9872_57E5D71AFB2B_.wvu.Rows" sId="1"/>
    <rfmt sheetId="1" xfDxf="1" sqref="A238:XFD238" start="0" length="0">
      <dxf>
        <font>
          <sz val="14"/>
          <family val="2"/>
        </font>
      </dxf>
    </rfmt>
    <rfmt sheetId="1" sqref="A238" start="0" length="0">
      <dxf>
        <fill>
          <patternFill patternType="solid">
            <bgColor indexed="9"/>
          </patternFill>
        </fill>
      </dxf>
    </rfmt>
    <rfmt sheetId="1" sqref="B238" start="0" length="0">
      <dxf>
        <fill>
          <patternFill patternType="solid">
            <bgColor indexed="43"/>
          </patternFill>
        </fill>
        <alignment vertical="top" wrapText="1"/>
      </dxf>
    </rfmt>
    <rfmt sheetId="1" sqref="C238" start="0" length="0">
      <dxf>
        <fill>
          <patternFill patternType="solid">
            <bgColor indexed="43"/>
          </patternFill>
        </fill>
        <alignment vertical="top" wrapText="1"/>
      </dxf>
    </rfmt>
    <rfmt sheetId="1" sqref="D238" start="0" length="0">
      <dxf>
        <fill>
          <patternFill patternType="solid">
            <bgColor indexed="43"/>
          </patternFill>
        </fill>
        <alignment vertical="top" wrapText="1"/>
      </dxf>
    </rfmt>
    <rfmt sheetId="1" sqref="E238" start="0" length="0">
      <dxf>
        <fill>
          <patternFill patternType="solid">
            <bgColor indexed="43"/>
          </patternFill>
        </fill>
        <alignment vertical="top" wrapText="1"/>
      </dxf>
    </rfmt>
    <rfmt sheetId="1" sqref="F238" start="0" length="0">
      <dxf>
        <fill>
          <patternFill patternType="solid">
            <bgColor indexed="43"/>
          </patternFill>
        </fill>
        <alignment vertical="top" wrapText="1"/>
      </dxf>
    </rfmt>
    <rfmt sheetId="1" sqref="G238" start="0" length="0">
      <dxf>
        <fill>
          <patternFill patternType="solid">
            <bgColor indexed="43"/>
          </patternFill>
        </fill>
        <alignment vertical="top" wrapText="1"/>
      </dxf>
    </rfmt>
    <rfmt sheetId="1" sqref="H238" start="0" length="0">
      <dxf>
        <fill>
          <patternFill patternType="solid">
            <bgColor indexed="43"/>
          </patternFill>
        </fill>
        <alignment vertical="top" wrapText="1"/>
      </dxf>
    </rfmt>
    <rfmt sheetId="1" sqref="I238" start="0" length="0">
      <dxf>
        <fill>
          <patternFill patternType="solid">
            <bgColor indexed="43"/>
          </patternFill>
        </fill>
        <alignment vertical="top" wrapText="1"/>
      </dxf>
    </rfmt>
    <rfmt sheetId="1" sqref="J238" start="0" length="0">
      <dxf>
        <fill>
          <patternFill patternType="solid">
            <bgColor indexed="43"/>
          </patternFill>
        </fill>
        <alignment vertical="top" wrapText="1"/>
      </dxf>
    </rfmt>
    <rfmt sheetId="1" sqref="K238" start="0" length="0">
      <dxf>
        <fill>
          <patternFill patternType="solid">
            <bgColor indexed="43"/>
          </patternFill>
        </fill>
        <alignment vertical="top" wrapText="1"/>
      </dxf>
    </rfmt>
    <rfmt sheetId="1" sqref="L238" start="0" length="0">
      <dxf>
        <fill>
          <patternFill patternType="solid">
            <bgColor indexed="43"/>
          </patternFill>
        </fill>
        <alignment vertical="top" wrapText="1"/>
      </dxf>
    </rfmt>
    <rfmt sheetId="1" sqref="M238" start="0" length="0">
      <dxf>
        <fill>
          <patternFill patternType="solid">
            <bgColor indexed="43"/>
          </patternFill>
        </fill>
        <alignment vertical="top" wrapText="1"/>
      </dxf>
    </rfmt>
    <rfmt sheetId="1" sqref="N238" start="0" length="0">
      <dxf>
        <fill>
          <patternFill patternType="solid">
            <bgColor indexed="43"/>
          </patternFill>
        </fill>
        <alignment vertical="top" wrapText="1"/>
      </dxf>
    </rfmt>
    <rfmt sheetId="1" sqref="O238" start="0" length="0">
      <dxf>
        <fill>
          <patternFill patternType="solid">
            <bgColor indexed="43"/>
          </patternFill>
        </fill>
        <alignment vertical="top" wrapText="1"/>
      </dxf>
    </rfmt>
    <rfmt sheetId="1" sqref="P238" start="0" length="0">
      <dxf>
        <fill>
          <patternFill patternType="solid">
            <bgColor indexed="43"/>
          </patternFill>
        </fill>
        <alignment vertical="top" wrapText="1"/>
      </dxf>
    </rfmt>
    <rfmt sheetId="1" sqref="Q238" start="0" length="0">
      <dxf>
        <fill>
          <patternFill patternType="solid">
            <bgColor indexed="43"/>
          </patternFill>
        </fill>
        <alignment vertical="top" wrapText="1"/>
      </dxf>
    </rfmt>
    <rfmt sheetId="1" sqref="R238" start="0" length="0">
      <dxf>
        <fill>
          <patternFill patternType="solid">
            <bgColor indexed="43"/>
          </patternFill>
        </fill>
        <alignment vertical="top" wrapText="1"/>
      </dxf>
    </rfmt>
    <rfmt sheetId="1" sqref="S238" start="0" length="0">
      <dxf>
        <fill>
          <patternFill patternType="solid">
            <bgColor indexed="43"/>
          </patternFill>
        </fill>
        <alignment vertical="top" wrapText="1"/>
      </dxf>
    </rfmt>
    <rfmt sheetId="1" sqref="T238" start="0" length="0">
      <dxf>
        <fill>
          <patternFill patternType="solid">
            <bgColor indexed="43"/>
          </patternFill>
        </fill>
        <alignment vertical="top" wrapText="1"/>
      </dxf>
    </rfmt>
    <rfmt sheetId="1" sqref="U238" start="0" length="0">
      <dxf>
        <fill>
          <patternFill patternType="solid">
            <bgColor indexed="43"/>
          </patternFill>
        </fill>
        <alignment vertical="top" wrapText="1"/>
      </dxf>
    </rfmt>
    <rfmt sheetId="1" sqref="V238" start="0" length="0">
      <dxf>
        <fill>
          <patternFill patternType="solid">
            <bgColor indexed="43"/>
          </patternFill>
        </fill>
        <alignment vertical="top" wrapText="1"/>
      </dxf>
    </rfmt>
    <rfmt sheetId="1" sqref="W238" start="0" length="0">
      <dxf>
        <fill>
          <patternFill patternType="solid">
            <bgColor indexed="43"/>
          </patternFill>
        </fill>
        <alignment vertical="top" wrapText="1"/>
      </dxf>
    </rfmt>
    <rfmt sheetId="1" sqref="X238" start="0" length="0">
      <dxf>
        <fill>
          <patternFill patternType="solid">
            <bgColor indexed="43"/>
          </patternFill>
        </fill>
        <alignment vertical="top" wrapText="1"/>
      </dxf>
    </rfmt>
    <rfmt sheetId="1" sqref="Y238" start="0" length="0">
      <dxf>
        <fill>
          <patternFill patternType="solid">
            <bgColor indexed="43"/>
          </patternFill>
        </fill>
        <alignment vertical="top" wrapText="1"/>
      </dxf>
    </rfmt>
    <rfmt sheetId="1" sqref="Z238" start="0" length="0">
      <dxf>
        <fill>
          <patternFill patternType="solid">
            <bgColor indexed="43"/>
          </patternFill>
        </fill>
        <alignment vertical="top" wrapText="1"/>
      </dxf>
    </rfmt>
    <rfmt sheetId="1" sqref="AA238" start="0" length="0">
      <dxf>
        <font>
          <b/>
          <sz val="14"/>
          <family val="2"/>
        </font>
        <fill>
          <patternFill patternType="solid">
            <bgColor indexed="9"/>
          </patternFill>
        </fill>
        <alignment horizontal="center" vertical="center"/>
      </dxf>
    </rfmt>
    <rfmt sheetId="1" sqref="AB238" start="0" length="0">
      <dxf>
        <font>
          <b/>
          <sz val="14"/>
          <family val="2"/>
        </font>
        <alignment horizontal="center" vertical="center"/>
      </dxf>
    </rfmt>
    <rfmt sheetId="1" sqref="AC238" start="0" length="0">
      <dxf>
        <font>
          <b/>
          <sz val="14"/>
          <family val="2"/>
        </font>
        <alignment horizontal="center" vertical="center"/>
      </dxf>
    </rfmt>
    <rfmt sheetId="1" sqref="AD238" start="0" length="0">
      <dxf>
        <font>
          <b/>
          <sz val="14"/>
          <family val="2"/>
        </font>
        <alignment horizontal="center" vertical="center"/>
      </dxf>
    </rfmt>
    <rfmt sheetId="1" sqref="AE238" start="0" length="0">
      <dxf>
        <font>
          <b/>
          <sz val="14"/>
          <family val="2"/>
        </font>
        <alignment horizontal="center" vertical="center"/>
      </dxf>
    </rfmt>
  </rrc>
  <rrc rId="49" sId="1" ref="A234:XFD234" action="deleteRow">
    <undo index="65535" exp="area" ref3D="1" dr="$A$501:$XFD$503" dn="Z_947C658A_4E7B_4668_8968_8D725D03E105_.wvu.Rows" sId="1"/>
    <undo index="65535" exp="area" ref3D="1" dr="$A$501:$XFD$503" dn="Z_E5C3C7B7_B42C_4F69_B43E_A26C14BFA134_.wvu.Rows" sId="1"/>
    <undo index="65535" exp="area" ref3D="1" dr="$A$501:$XFD$503" dn="Z_2FB74B71_FF9F_4888_9872_57E5D71AFB2B_.wvu.Rows" sId="1"/>
    <rfmt sheetId="1" xfDxf="1" sqref="A234:XFD234" start="0" length="0">
      <dxf>
        <font>
          <sz val="14"/>
          <family val="2"/>
        </font>
      </dxf>
    </rfmt>
    <rfmt sheetId="1" sqref="A234" start="0" length="0">
      <dxf>
        <fill>
          <patternFill patternType="solid">
            <bgColor indexed="9"/>
          </patternFill>
        </fill>
      </dxf>
    </rfmt>
    <rfmt sheetId="1" sqref="B234" start="0" length="0">
      <dxf>
        <fill>
          <patternFill patternType="solid">
            <bgColor indexed="43"/>
          </patternFill>
        </fill>
        <alignment vertical="top" wrapText="1"/>
      </dxf>
    </rfmt>
    <rfmt sheetId="1" sqref="C234" start="0" length="0">
      <dxf>
        <fill>
          <patternFill patternType="solid">
            <bgColor indexed="43"/>
          </patternFill>
        </fill>
        <alignment vertical="top" wrapText="1"/>
      </dxf>
    </rfmt>
    <rfmt sheetId="1" sqref="D234" start="0" length="0">
      <dxf>
        <fill>
          <patternFill patternType="solid">
            <bgColor indexed="43"/>
          </patternFill>
        </fill>
        <alignment vertical="top" wrapText="1"/>
      </dxf>
    </rfmt>
    <rfmt sheetId="1" sqref="E234" start="0" length="0">
      <dxf>
        <fill>
          <patternFill patternType="solid">
            <bgColor indexed="43"/>
          </patternFill>
        </fill>
        <alignment vertical="top" wrapText="1"/>
      </dxf>
    </rfmt>
    <rfmt sheetId="1" sqref="F234" start="0" length="0">
      <dxf>
        <fill>
          <patternFill patternType="solid">
            <bgColor indexed="43"/>
          </patternFill>
        </fill>
        <alignment vertical="top" wrapText="1"/>
      </dxf>
    </rfmt>
    <rfmt sheetId="1" sqref="G234" start="0" length="0">
      <dxf>
        <fill>
          <patternFill patternType="solid">
            <bgColor indexed="43"/>
          </patternFill>
        </fill>
        <alignment vertical="top" wrapText="1"/>
      </dxf>
    </rfmt>
    <rfmt sheetId="1" sqref="H234" start="0" length="0">
      <dxf>
        <fill>
          <patternFill patternType="solid">
            <bgColor indexed="43"/>
          </patternFill>
        </fill>
        <alignment vertical="top" wrapText="1"/>
      </dxf>
    </rfmt>
    <rfmt sheetId="1" sqref="I234" start="0" length="0">
      <dxf>
        <fill>
          <patternFill patternType="solid">
            <bgColor indexed="43"/>
          </patternFill>
        </fill>
        <alignment vertical="top" wrapText="1"/>
      </dxf>
    </rfmt>
    <rfmt sheetId="1" sqref="J234" start="0" length="0">
      <dxf>
        <fill>
          <patternFill patternType="solid">
            <bgColor indexed="43"/>
          </patternFill>
        </fill>
        <alignment vertical="top" wrapText="1"/>
      </dxf>
    </rfmt>
    <rfmt sheetId="1" sqref="K234" start="0" length="0">
      <dxf>
        <fill>
          <patternFill patternType="solid">
            <bgColor indexed="43"/>
          </patternFill>
        </fill>
        <alignment vertical="top" wrapText="1"/>
      </dxf>
    </rfmt>
    <rfmt sheetId="1" sqref="L234" start="0" length="0">
      <dxf>
        <fill>
          <patternFill patternType="solid">
            <bgColor indexed="43"/>
          </patternFill>
        </fill>
        <alignment vertical="top" wrapText="1"/>
      </dxf>
    </rfmt>
    <rfmt sheetId="1" sqref="M234" start="0" length="0">
      <dxf>
        <fill>
          <patternFill patternType="solid">
            <bgColor indexed="43"/>
          </patternFill>
        </fill>
        <alignment vertical="top" wrapText="1"/>
      </dxf>
    </rfmt>
    <rfmt sheetId="1" sqref="N234" start="0" length="0">
      <dxf>
        <fill>
          <patternFill patternType="solid">
            <bgColor indexed="43"/>
          </patternFill>
        </fill>
        <alignment vertical="top" wrapText="1"/>
      </dxf>
    </rfmt>
    <rfmt sheetId="1" sqref="O234" start="0" length="0">
      <dxf>
        <fill>
          <patternFill patternType="solid">
            <bgColor indexed="43"/>
          </patternFill>
        </fill>
        <alignment vertical="top" wrapText="1"/>
      </dxf>
    </rfmt>
    <rfmt sheetId="1" sqref="P234" start="0" length="0">
      <dxf>
        <fill>
          <patternFill patternType="solid">
            <bgColor indexed="43"/>
          </patternFill>
        </fill>
        <alignment vertical="top" wrapText="1"/>
      </dxf>
    </rfmt>
    <rfmt sheetId="1" sqref="Q234" start="0" length="0">
      <dxf>
        <fill>
          <patternFill patternType="solid">
            <bgColor indexed="43"/>
          </patternFill>
        </fill>
        <alignment vertical="top" wrapText="1"/>
      </dxf>
    </rfmt>
    <rfmt sheetId="1" sqref="R234" start="0" length="0">
      <dxf>
        <fill>
          <patternFill patternType="solid">
            <bgColor indexed="43"/>
          </patternFill>
        </fill>
        <alignment vertical="top" wrapText="1"/>
      </dxf>
    </rfmt>
    <rfmt sheetId="1" sqref="S234" start="0" length="0">
      <dxf>
        <fill>
          <patternFill patternType="solid">
            <bgColor indexed="43"/>
          </patternFill>
        </fill>
        <alignment vertical="top" wrapText="1"/>
      </dxf>
    </rfmt>
    <rfmt sheetId="1" sqref="T234" start="0" length="0">
      <dxf>
        <fill>
          <patternFill patternType="solid">
            <bgColor indexed="43"/>
          </patternFill>
        </fill>
        <alignment vertical="top" wrapText="1"/>
      </dxf>
    </rfmt>
    <rfmt sheetId="1" sqref="U234" start="0" length="0">
      <dxf>
        <fill>
          <patternFill patternType="solid">
            <bgColor indexed="43"/>
          </patternFill>
        </fill>
        <alignment vertical="top" wrapText="1"/>
      </dxf>
    </rfmt>
    <rfmt sheetId="1" sqref="V234" start="0" length="0">
      <dxf>
        <fill>
          <patternFill patternType="solid">
            <bgColor indexed="43"/>
          </patternFill>
        </fill>
        <alignment vertical="top" wrapText="1"/>
      </dxf>
    </rfmt>
    <rfmt sheetId="1" sqref="W234" start="0" length="0">
      <dxf>
        <fill>
          <patternFill patternType="solid">
            <bgColor indexed="43"/>
          </patternFill>
        </fill>
        <alignment vertical="top" wrapText="1"/>
      </dxf>
    </rfmt>
    <rfmt sheetId="1" sqref="X234" start="0" length="0">
      <dxf>
        <fill>
          <patternFill patternType="solid">
            <bgColor indexed="43"/>
          </patternFill>
        </fill>
        <alignment vertical="top" wrapText="1"/>
      </dxf>
    </rfmt>
    <rfmt sheetId="1" sqref="Y234" start="0" length="0">
      <dxf>
        <fill>
          <patternFill patternType="solid">
            <bgColor indexed="43"/>
          </patternFill>
        </fill>
        <alignment vertical="top" wrapText="1"/>
      </dxf>
    </rfmt>
    <rfmt sheetId="1" sqref="Z234" start="0" length="0">
      <dxf>
        <fill>
          <patternFill patternType="solid">
            <bgColor indexed="43"/>
          </patternFill>
        </fill>
        <alignment vertical="top" wrapText="1"/>
      </dxf>
    </rfmt>
    <rfmt sheetId="1" sqref="AA234" start="0" length="0">
      <dxf>
        <numFmt numFmtId="33" formatCode="_-* #,##0\ _€_-;\-* #,##0\ _€_-;_-* &quot;-&quot;\ _€_-;_-@_-"/>
        <fill>
          <patternFill patternType="solid">
            <bgColor indexed="9"/>
          </patternFill>
        </fill>
        <alignment horizontal="right" vertical="center"/>
      </dxf>
    </rfmt>
    <rfmt sheetId="1" sqref="AB234" start="0" length="0">
      <dxf>
        <numFmt numFmtId="33" formatCode="_-* #,##0\ _€_-;\-* #,##0\ _€_-;_-* &quot;-&quot;\ _€_-;_-@_-"/>
        <alignment horizontal="right" vertical="center"/>
      </dxf>
    </rfmt>
    <rfmt sheetId="1" sqref="AC234" start="0" length="0">
      <dxf>
        <numFmt numFmtId="33" formatCode="_-* #,##0\ _€_-;\-* #,##0\ _€_-;_-* &quot;-&quot;\ _€_-;_-@_-"/>
        <alignment horizontal="right" vertical="center"/>
      </dxf>
    </rfmt>
    <rfmt sheetId="1" sqref="AD234" start="0" length="0">
      <dxf>
        <numFmt numFmtId="33" formatCode="_-* #,##0\ _€_-;\-* #,##0\ _€_-;_-* &quot;-&quot;\ _€_-;_-@_-"/>
        <alignment horizontal="right" vertical="center"/>
      </dxf>
    </rfmt>
    <rfmt sheetId="1" sqref="AE234" start="0" length="0">
      <dxf>
        <numFmt numFmtId="33" formatCode="_-* #,##0\ _€_-;\-* #,##0\ _€_-;_-* &quot;-&quot;\ _€_-;_-@_-"/>
        <alignment horizontal="right" vertical="center"/>
      </dxf>
    </rfmt>
  </rrc>
  <rrc rId="50" sId="1" ref="A234:XFD234" action="deleteRow">
    <undo index="65535" exp="area" ref3D="1" dr="$A$500:$XFD$502" dn="Z_947C658A_4E7B_4668_8968_8D725D03E105_.wvu.Rows" sId="1"/>
    <undo index="65535" exp="area" ref3D="1" dr="$A$500:$XFD$502" dn="Z_E5C3C7B7_B42C_4F69_B43E_A26C14BFA134_.wvu.Rows" sId="1"/>
    <undo index="65535" exp="area" ref3D="1" dr="$A$500:$XFD$502" dn="Z_2FB74B71_FF9F_4888_9872_57E5D71AFB2B_.wvu.Rows" sId="1"/>
    <rfmt sheetId="1" xfDxf="1" sqref="A234:XFD234" start="0" length="0">
      <dxf>
        <font>
          <sz val="14"/>
          <family val="2"/>
        </font>
      </dxf>
    </rfmt>
    <rfmt sheetId="1" sqref="A234" start="0" length="0">
      <dxf>
        <fill>
          <patternFill patternType="solid">
            <bgColor indexed="9"/>
          </patternFill>
        </fill>
      </dxf>
    </rfmt>
    <rfmt sheetId="1" sqref="B234" start="0" length="0">
      <dxf>
        <fill>
          <patternFill patternType="solid">
            <bgColor indexed="43"/>
          </patternFill>
        </fill>
        <alignment vertical="top" wrapText="1"/>
      </dxf>
    </rfmt>
    <rfmt sheetId="1" sqref="C234" start="0" length="0">
      <dxf>
        <fill>
          <patternFill patternType="solid">
            <bgColor indexed="43"/>
          </patternFill>
        </fill>
        <alignment vertical="top" wrapText="1"/>
      </dxf>
    </rfmt>
    <rfmt sheetId="1" sqref="D234" start="0" length="0">
      <dxf>
        <fill>
          <patternFill patternType="solid">
            <bgColor indexed="43"/>
          </patternFill>
        </fill>
        <alignment vertical="top" wrapText="1"/>
      </dxf>
    </rfmt>
    <rfmt sheetId="1" sqref="E234" start="0" length="0">
      <dxf>
        <fill>
          <patternFill patternType="solid">
            <bgColor indexed="43"/>
          </patternFill>
        </fill>
        <alignment vertical="top" wrapText="1"/>
      </dxf>
    </rfmt>
    <rfmt sheetId="1" sqref="F234" start="0" length="0">
      <dxf>
        <fill>
          <patternFill patternType="solid">
            <bgColor indexed="43"/>
          </patternFill>
        </fill>
        <alignment vertical="top" wrapText="1"/>
      </dxf>
    </rfmt>
    <rfmt sheetId="1" sqref="G234" start="0" length="0">
      <dxf>
        <fill>
          <patternFill patternType="solid">
            <bgColor indexed="43"/>
          </patternFill>
        </fill>
        <alignment vertical="top" wrapText="1"/>
      </dxf>
    </rfmt>
    <rfmt sheetId="1" sqref="H234" start="0" length="0">
      <dxf>
        <fill>
          <patternFill patternType="solid">
            <bgColor indexed="43"/>
          </patternFill>
        </fill>
        <alignment vertical="top" wrapText="1"/>
      </dxf>
    </rfmt>
    <rfmt sheetId="1" sqref="I234" start="0" length="0">
      <dxf>
        <fill>
          <patternFill patternType="solid">
            <bgColor indexed="43"/>
          </patternFill>
        </fill>
        <alignment vertical="top" wrapText="1"/>
      </dxf>
    </rfmt>
    <rfmt sheetId="1" sqref="J234" start="0" length="0">
      <dxf>
        <fill>
          <patternFill patternType="solid">
            <bgColor indexed="43"/>
          </patternFill>
        </fill>
        <alignment vertical="top" wrapText="1"/>
      </dxf>
    </rfmt>
    <rfmt sheetId="1" sqref="K234" start="0" length="0">
      <dxf>
        <fill>
          <patternFill patternType="solid">
            <bgColor indexed="43"/>
          </patternFill>
        </fill>
        <alignment vertical="top" wrapText="1"/>
      </dxf>
    </rfmt>
    <rfmt sheetId="1" sqref="L234" start="0" length="0">
      <dxf>
        <fill>
          <patternFill patternType="solid">
            <bgColor indexed="43"/>
          </patternFill>
        </fill>
        <alignment vertical="top" wrapText="1"/>
      </dxf>
    </rfmt>
    <rfmt sheetId="1" sqref="M234" start="0" length="0">
      <dxf>
        <fill>
          <patternFill patternType="solid">
            <bgColor indexed="43"/>
          </patternFill>
        </fill>
        <alignment vertical="top" wrapText="1"/>
      </dxf>
    </rfmt>
    <rfmt sheetId="1" sqref="N234" start="0" length="0">
      <dxf>
        <fill>
          <patternFill patternType="solid">
            <bgColor indexed="43"/>
          </patternFill>
        </fill>
        <alignment vertical="top" wrapText="1"/>
      </dxf>
    </rfmt>
    <rfmt sheetId="1" sqref="O234" start="0" length="0">
      <dxf>
        <fill>
          <patternFill patternType="solid">
            <bgColor indexed="43"/>
          </patternFill>
        </fill>
        <alignment vertical="top" wrapText="1"/>
      </dxf>
    </rfmt>
    <rfmt sheetId="1" sqref="P234" start="0" length="0">
      <dxf>
        <fill>
          <patternFill patternType="solid">
            <bgColor indexed="43"/>
          </patternFill>
        </fill>
        <alignment vertical="top" wrapText="1"/>
      </dxf>
    </rfmt>
    <rfmt sheetId="1" sqref="Q234" start="0" length="0">
      <dxf>
        <fill>
          <patternFill patternType="solid">
            <bgColor indexed="43"/>
          </patternFill>
        </fill>
        <alignment vertical="top" wrapText="1"/>
      </dxf>
    </rfmt>
    <rfmt sheetId="1" sqref="R234" start="0" length="0">
      <dxf>
        <fill>
          <patternFill patternType="solid">
            <bgColor indexed="43"/>
          </patternFill>
        </fill>
        <alignment vertical="top" wrapText="1"/>
      </dxf>
    </rfmt>
    <rfmt sheetId="1" sqref="S234" start="0" length="0">
      <dxf>
        <fill>
          <patternFill patternType="solid">
            <bgColor indexed="43"/>
          </patternFill>
        </fill>
        <alignment vertical="top" wrapText="1"/>
      </dxf>
    </rfmt>
    <rfmt sheetId="1" sqref="T234" start="0" length="0">
      <dxf>
        <fill>
          <patternFill patternType="solid">
            <bgColor indexed="43"/>
          </patternFill>
        </fill>
        <alignment vertical="top" wrapText="1"/>
      </dxf>
    </rfmt>
    <rfmt sheetId="1" sqref="U234" start="0" length="0">
      <dxf>
        <fill>
          <patternFill patternType="solid">
            <bgColor indexed="43"/>
          </patternFill>
        </fill>
        <alignment vertical="top" wrapText="1"/>
      </dxf>
    </rfmt>
    <rfmt sheetId="1" sqref="V234" start="0" length="0">
      <dxf>
        <fill>
          <patternFill patternType="solid">
            <bgColor indexed="43"/>
          </patternFill>
        </fill>
        <alignment vertical="top" wrapText="1"/>
      </dxf>
    </rfmt>
    <rfmt sheetId="1" sqref="W234" start="0" length="0">
      <dxf>
        <fill>
          <patternFill patternType="solid">
            <bgColor indexed="43"/>
          </patternFill>
        </fill>
        <alignment vertical="top" wrapText="1"/>
      </dxf>
    </rfmt>
    <rfmt sheetId="1" sqref="X234" start="0" length="0">
      <dxf>
        <fill>
          <patternFill patternType="solid">
            <bgColor indexed="43"/>
          </patternFill>
        </fill>
        <alignment vertical="top" wrapText="1"/>
      </dxf>
    </rfmt>
    <rfmt sheetId="1" sqref="Y234" start="0" length="0">
      <dxf>
        <fill>
          <patternFill patternType="solid">
            <bgColor indexed="43"/>
          </patternFill>
        </fill>
        <alignment vertical="top" wrapText="1"/>
      </dxf>
    </rfmt>
    <rfmt sheetId="1" sqref="Z234" start="0" length="0">
      <dxf>
        <fill>
          <patternFill patternType="solid">
            <bgColor indexed="43"/>
          </patternFill>
        </fill>
        <alignment vertical="top" wrapText="1"/>
      </dxf>
    </rfmt>
    <rfmt sheetId="1" sqref="AA234" start="0" length="0">
      <dxf>
        <numFmt numFmtId="33" formatCode="_-* #,##0\ _€_-;\-* #,##0\ _€_-;_-* &quot;-&quot;\ _€_-;_-@_-"/>
        <fill>
          <patternFill patternType="solid">
            <bgColor indexed="9"/>
          </patternFill>
        </fill>
        <alignment horizontal="right" vertical="center"/>
      </dxf>
    </rfmt>
    <rfmt sheetId="1" sqref="AB234" start="0" length="0">
      <dxf>
        <numFmt numFmtId="33" formatCode="_-* #,##0\ _€_-;\-* #,##0\ _€_-;_-* &quot;-&quot;\ _€_-;_-@_-"/>
        <alignment horizontal="right" vertical="center"/>
      </dxf>
    </rfmt>
    <rfmt sheetId="1" sqref="AC234" start="0" length="0">
      <dxf>
        <numFmt numFmtId="33" formatCode="_-* #,##0\ _€_-;\-* #,##0\ _€_-;_-* &quot;-&quot;\ _€_-;_-@_-"/>
        <alignment horizontal="right" vertical="center"/>
      </dxf>
    </rfmt>
    <rfmt sheetId="1" sqref="AD234" start="0" length="0">
      <dxf>
        <numFmt numFmtId="33" formatCode="_-* #,##0\ _€_-;\-* #,##0\ _€_-;_-* &quot;-&quot;\ _€_-;_-@_-"/>
        <alignment horizontal="right" vertical="center"/>
      </dxf>
    </rfmt>
    <rfmt sheetId="1" sqref="AE234" start="0" length="0">
      <dxf>
        <numFmt numFmtId="33" formatCode="_-* #,##0\ _€_-;\-* #,##0\ _€_-;_-* &quot;-&quot;\ _€_-;_-@_-"/>
        <alignment horizontal="right" vertical="center"/>
      </dxf>
    </rfmt>
  </rr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79262681-365D-4044-9B05-7DA1EC29AD9D}" name="Ana Sisan" id="-623798536" dateTime="2021-12-16T13:21:10"/>
</user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.bin"/><Relationship Id="rId3" Type="http://schemas.openxmlformats.org/officeDocument/2006/relationships/printerSettings" Target="../printerSettings/printerSettings15.bin"/><Relationship Id="rId7" Type="http://schemas.openxmlformats.org/officeDocument/2006/relationships/printerSettings" Target="../printerSettings/printerSettings19.bin"/><Relationship Id="rId12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11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17.bin"/><Relationship Id="rId10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16.bin"/><Relationship Id="rId9" Type="http://schemas.openxmlformats.org/officeDocument/2006/relationships/printerSettings" Target="../printerSettings/printerSettings2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Q850"/>
  <sheetViews>
    <sheetView tabSelected="1" view="pageBreakPreview" topLeftCell="A753" zoomScaleNormal="100" zoomScaleSheetLayoutView="66" workbookViewId="0">
      <selection activeCell="L822" sqref="L822:N822"/>
    </sheetView>
  </sheetViews>
  <sheetFormatPr defaultColWidth="9.140625" defaultRowHeight="23.25" customHeight="1" x14ac:dyDescent="0.25"/>
  <cols>
    <col min="1" max="1" width="5.5703125" style="4" customWidth="1"/>
    <col min="2" max="10" width="5.7109375" style="2" customWidth="1"/>
    <col min="11" max="11" width="6.7109375" style="2" customWidth="1"/>
    <col min="12" max="19" width="5.7109375" style="2" customWidth="1"/>
    <col min="20" max="20" width="6" style="2" customWidth="1"/>
    <col min="21" max="26" width="5.7109375" style="2" customWidth="1"/>
    <col min="27" max="27" width="0.5703125" style="4" customWidth="1"/>
    <col min="28" max="33" width="9.140625" style="2"/>
    <col min="34" max="34" width="9.5703125" style="2" customWidth="1"/>
    <col min="35" max="35" width="9.140625" style="2"/>
    <col min="36" max="36" width="8.28515625" style="2" customWidth="1"/>
    <col min="37" max="16384" width="9.140625" style="2"/>
  </cols>
  <sheetData>
    <row r="1" spans="1:27" s="158" customFormat="1" ht="23.2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4"/>
    </row>
    <row r="2" spans="1:27" s="158" customFormat="1" ht="23.2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"/>
    </row>
    <row r="3" spans="1:27" s="158" customFormat="1" ht="23.2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4"/>
    </row>
    <row r="4" spans="1:27" s="5" customFormat="1" ht="23.25" customHeight="1" x14ac:dyDescent="0.35">
      <c r="A4" s="35"/>
      <c r="B4" s="35" t="s">
        <v>404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1:27" s="5" customFormat="1" ht="23.25" customHeight="1" x14ac:dyDescent="0.3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1:27" s="1" customFormat="1" ht="20.25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38.25" customHeight="1" x14ac:dyDescent="0.25">
      <c r="B7" s="208" t="s">
        <v>483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</row>
    <row r="8" spans="1:27" s="7" customFormat="1" ht="23.25" customHeight="1" x14ac:dyDescent="0.2">
      <c r="A8" s="46"/>
      <c r="B8" s="550"/>
      <c r="C8" s="550"/>
      <c r="D8" s="550"/>
      <c r="E8" s="550"/>
      <c r="F8" s="550"/>
      <c r="G8" s="550"/>
      <c r="H8" s="550"/>
      <c r="I8" s="550"/>
      <c r="J8" s="550"/>
      <c r="K8" s="550"/>
      <c r="L8" s="550"/>
      <c r="M8" s="550"/>
      <c r="N8" s="550"/>
      <c r="O8" s="550"/>
      <c r="P8" s="550"/>
      <c r="Q8" s="550"/>
      <c r="R8" s="550"/>
      <c r="S8" s="550"/>
      <c r="T8" s="550"/>
      <c r="U8" s="550"/>
      <c r="V8" s="550"/>
      <c r="W8" s="550"/>
      <c r="X8" s="550"/>
      <c r="Y8" s="550"/>
      <c r="Z8" s="550"/>
      <c r="AA8" s="46"/>
    </row>
    <row r="9" spans="1:27" ht="71.45" customHeight="1" x14ac:dyDescent="0.25">
      <c r="B9" s="494" t="s">
        <v>560</v>
      </c>
      <c r="C9" s="494"/>
      <c r="D9" s="494"/>
      <c r="E9" s="494"/>
      <c r="F9" s="494"/>
      <c r="G9" s="494"/>
      <c r="H9" s="494"/>
      <c r="I9" s="494"/>
      <c r="J9" s="494"/>
      <c r="K9" s="494"/>
      <c r="L9" s="494"/>
      <c r="M9" s="494"/>
      <c r="N9" s="494"/>
      <c r="O9" s="494"/>
      <c r="P9" s="494"/>
      <c r="Q9" s="494"/>
      <c r="R9" s="494"/>
      <c r="S9" s="494"/>
      <c r="T9" s="494"/>
      <c r="U9" s="494"/>
      <c r="V9" s="494"/>
      <c r="W9" s="494"/>
      <c r="X9" s="494"/>
      <c r="Y9" s="494"/>
      <c r="Z9" s="494"/>
    </row>
    <row r="10" spans="1:27" ht="37.9" customHeight="1" x14ac:dyDescent="0.25">
      <c r="B10" s="208" t="s">
        <v>113</v>
      </c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</row>
    <row r="11" spans="1:27" ht="23.25" customHeight="1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7" ht="60" customHeight="1" x14ac:dyDescent="0.25">
      <c r="B12" s="208" t="s">
        <v>488</v>
      </c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</row>
    <row r="13" spans="1:27" s="158" customFormat="1" ht="28.15" customHeight="1" x14ac:dyDescent="0.25">
      <c r="A13" s="4"/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4"/>
    </row>
    <row r="14" spans="1:27" s="94" customFormat="1" ht="14.25" customHeight="1" x14ac:dyDescent="0.25">
      <c r="A14" s="92"/>
      <c r="B14" s="45" t="s">
        <v>464</v>
      </c>
      <c r="C14" s="4"/>
      <c r="D14" s="4"/>
      <c r="E14" s="4"/>
      <c r="F14" s="4"/>
      <c r="G14" s="4"/>
      <c r="H14" s="4"/>
      <c r="I14" s="4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Y14" s="95"/>
      <c r="Z14" s="95"/>
    </row>
    <row r="15" spans="1:27" ht="23.25" customHeight="1" x14ac:dyDescent="0.3">
      <c r="A15" s="39"/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</row>
    <row r="16" spans="1:27" ht="23.25" customHeight="1" x14ac:dyDescent="0.3">
      <c r="A16" s="39"/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</row>
    <row r="17" spans="1:27" ht="23.25" customHeight="1" x14ac:dyDescent="0.3">
      <c r="A17" s="39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</row>
    <row r="18" spans="1:27" ht="23.25" customHeight="1" x14ac:dyDescent="0.3">
      <c r="A18" s="39"/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</row>
    <row r="19" spans="1:27" ht="23.25" customHeight="1" x14ac:dyDescent="0.3">
      <c r="A19" s="39"/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</row>
    <row r="20" spans="1:27" ht="23.25" customHeight="1" x14ac:dyDescent="0.3">
      <c r="A20" s="39"/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</row>
    <row r="21" spans="1:27" ht="23.25" customHeight="1" x14ac:dyDescent="0.3">
      <c r="A21" s="39"/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</row>
    <row r="22" spans="1:27" ht="23.25" customHeight="1" x14ac:dyDescent="0.3">
      <c r="A22" s="39"/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</row>
    <row r="23" spans="1:27" ht="23.25" customHeight="1" x14ac:dyDescent="0.3">
      <c r="A23" s="39"/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</row>
    <row r="24" spans="1:27" ht="23.25" customHeight="1" x14ac:dyDescent="0.3">
      <c r="A24" s="39"/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</row>
    <row r="25" spans="1:27" ht="60" customHeight="1" thickBot="1" x14ac:dyDescent="0.3"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</row>
    <row r="26" spans="1:27" ht="23.25" customHeight="1" thickBot="1" x14ac:dyDescent="0.3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 t="s">
        <v>199</v>
      </c>
      <c r="S26" s="4"/>
      <c r="T26" s="4"/>
      <c r="U26" s="4"/>
      <c r="V26" s="4"/>
      <c r="W26" s="87"/>
      <c r="X26" s="4" t="s">
        <v>152</v>
      </c>
      <c r="Y26" s="87"/>
      <c r="Z26" s="4" t="s">
        <v>151</v>
      </c>
    </row>
    <row r="27" spans="1:27" ht="23.25" customHeight="1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121"/>
      <c r="X27" s="121"/>
      <c r="Y27" s="121"/>
      <c r="Z27" s="121"/>
    </row>
    <row r="28" spans="1:27" ht="23.25" customHeight="1" x14ac:dyDescent="0.3">
      <c r="A28" s="146" t="s">
        <v>10</v>
      </c>
      <c r="B28" s="735" t="s">
        <v>146</v>
      </c>
      <c r="C28" s="735"/>
      <c r="D28" s="735"/>
      <c r="E28" s="735"/>
      <c r="F28" s="735"/>
      <c r="G28" s="735"/>
      <c r="H28" s="735"/>
      <c r="I28" s="735"/>
      <c r="J28" s="735"/>
      <c r="K28" s="735"/>
      <c r="L28" s="735"/>
      <c r="M28" s="735"/>
      <c r="N28" s="735"/>
      <c r="O28" s="735"/>
      <c r="P28" s="735"/>
      <c r="Q28" s="735"/>
      <c r="R28" s="735"/>
      <c r="S28" s="735"/>
      <c r="T28" s="735"/>
      <c r="U28" s="735"/>
      <c r="V28" s="735"/>
      <c r="W28" s="735"/>
      <c r="X28" s="735"/>
      <c r="Y28" s="735"/>
      <c r="Z28" s="735"/>
    </row>
    <row r="29" spans="1:27" ht="23.25" customHeight="1" x14ac:dyDescent="0.3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</row>
    <row r="30" spans="1:27" ht="23.25" customHeight="1" x14ac:dyDescent="0.3">
      <c r="A30" s="39" t="s">
        <v>484</v>
      </c>
      <c r="B30" s="39" t="s">
        <v>147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7" s="1" customFormat="1" ht="8.25" customHeight="1" x14ac:dyDescent="0.15">
      <c r="A31" s="37"/>
      <c r="B31" s="37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58.5" customHeight="1" x14ac:dyDescent="0.25">
      <c r="B32" s="736" t="s">
        <v>143</v>
      </c>
      <c r="C32" s="736"/>
      <c r="D32" s="736"/>
      <c r="E32" s="736"/>
      <c r="F32" s="736"/>
      <c r="G32" s="736"/>
      <c r="H32" s="736"/>
      <c r="I32" s="736"/>
      <c r="J32" s="736"/>
      <c r="K32" s="736"/>
      <c r="L32" s="736"/>
      <c r="M32" s="736"/>
      <c r="N32" s="736"/>
      <c r="O32" s="736"/>
      <c r="P32" s="736"/>
      <c r="Q32" s="736"/>
      <c r="R32" s="736"/>
      <c r="S32" s="736"/>
      <c r="T32" s="736"/>
      <c r="U32" s="736"/>
      <c r="V32" s="736"/>
      <c r="W32" s="736"/>
      <c r="X32" s="736"/>
      <c r="Y32" s="736"/>
      <c r="Z32" s="736"/>
    </row>
    <row r="33" spans="1:27" s="36" customFormat="1" ht="16.899999999999999" customHeight="1" x14ac:dyDescent="0.2"/>
    <row r="34" spans="1:27" s="4" customFormat="1" ht="23.25" customHeight="1" x14ac:dyDescent="0.25">
      <c r="B34" s="45" t="s">
        <v>121</v>
      </c>
    </row>
    <row r="35" spans="1:27" ht="246.6" customHeight="1" x14ac:dyDescent="0.25"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</row>
    <row r="36" spans="1:27" ht="23.25" customHeight="1" x14ac:dyDescent="0.25"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</row>
    <row r="37" spans="1:27" s="12" customFormat="1" ht="23.25" customHeight="1" x14ac:dyDescent="0.2">
      <c r="A37" s="36"/>
      <c r="B37" s="36" t="s">
        <v>158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159"/>
      <c r="S37" s="159"/>
      <c r="T37" s="159"/>
      <c r="U37" s="159"/>
      <c r="V37" s="159"/>
      <c r="W37" s="159"/>
      <c r="X37" s="159"/>
      <c r="Y37" s="159"/>
      <c r="Z37" s="159"/>
      <c r="AA37" s="36"/>
    </row>
    <row r="38" spans="1:27" s="36" customFormat="1" ht="13.5" customHeight="1" x14ac:dyDescent="0.2"/>
    <row r="39" spans="1:27" s="12" customFormat="1" ht="23.25" customHeight="1" x14ac:dyDescent="0.2">
      <c r="A39" s="36"/>
      <c r="B39" s="36" t="s">
        <v>159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159"/>
      <c r="S39" s="159"/>
      <c r="T39" s="159"/>
      <c r="U39" s="159"/>
      <c r="V39" s="159"/>
      <c r="W39" s="159"/>
      <c r="X39" s="159"/>
      <c r="Y39" s="159"/>
      <c r="Z39" s="159"/>
      <c r="AA39" s="36"/>
    </row>
    <row r="40" spans="1:27" ht="23.25" customHeight="1" x14ac:dyDescent="0.25"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</row>
    <row r="41" spans="1:27" ht="23.25" customHeight="1" x14ac:dyDescent="0.25">
      <c r="B41" s="268" t="s">
        <v>500</v>
      </c>
      <c r="C41" s="268"/>
      <c r="D41" s="268"/>
      <c r="E41" s="268"/>
      <c r="F41" s="268"/>
      <c r="G41" s="268"/>
      <c r="H41" s="268"/>
      <c r="I41" s="268"/>
      <c r="J41" s="268"/>
      <c r="K41" s="268"/>
      <c r="L41" s="268"/>
      <c r="M41" s="268"/>
      <c r="N41" s="268"/>
      <c r="O41" s="268"/>
      <c r="P41" s="268"/>
      <c r="Q41" s="268"/>
      <c r="R41" s="268"/>
      <c r="S41" s="268"/>
      <c r="T41" s="268"/>
      <c r="U41" s="268"/>
      <c r="V41" s="268"/>
      <c r="W41" s="268"/>
      <c r="X41" s="268"/>
      <c r="Y41" s="268"/>
      <c r="Z41" s="268"/>
    </row>
    <row r="42" spans="1:27" ht="15.6" customHeight="1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7" ht="40.5" customHeight="1" x14ac:dyDescent="0.25">
      <c r="A43" s="69"/>
      <c r="B43" s="494" t="s">
        <v>554</v>
      </c>
      <c r="C43" s="494"/>
      <c r="D43" s="494"/>
      <c r="E43" s="494"/>
      <c r="F43" s="494"/>
      <c r="G43" s="494"/>
      <c r="H43" s="494"/>
      <c r="I43" s="494"/>
      <c r="J43" s="494"/>
      <c r="K43" s="494"/>
      <c r="L43" s="494"/>
      <c r="M43" s="494"/>
      <c r="N43" s="494"/>
      <c r="O43" s="494"/>
      <c r="P43" s="494"/>
      <c r="Q43" s="494"/>
      <c r="R43" s="494"/>
      <c r="S43" s="494"/>
      <c r="T43" s="494"/>
      <c r="U43" s="494"/>
      <c r="V43" s="494"/>
      <c r="W43" s="494"/>
      <c r="X43" s="494"/>
      <c r="Y43" s="494"/>
      <c r="Z43" s="494"/>
    </row>
    <row r="44" spans="1:27" ht="8.25" customHeight="1" x14ac:dyDescent="0.2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7" ht="23.25" customHeight="1" x14ac:dyDescent="0.25">
      <c r="B45" s="4" t="s">
        <v>501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7" ht="8.25" customHeight="1" thickBot="1" x14ac:dyDescent="0.3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7" s="12" customFormat="1" ht="26.25" customHeight="1" thickBot="1" x14ac:dyDescent="0.25">
      <c r="A47" s="36"/>
      <c r="B47" s="269" t="s">
        <v>390</v>
      </c>
      <c r="C47" s="271"/>
      <c r="D47" s="272" t="s">
        <v>174</v>
      </c>
      <c r="E47" s="270"/>
      <c r="F47" s="270"/>
      <c r="G47" s="270"/>
      <c r="H47" s="270"/>
      <c r="I47" s="270"/>
      <c r="J47" s="270"/>
      <c r="K47" s="271"/>
      <c r="L47" s="272" t="s">
        <v>153</v>
      </c>
      <c r="M47" s="270"/>
      <c r="N47" s="270"/>
      <c r="O47" s="270"/>
      <c r="P47" s="270"/>
      <c r="Q47" s="270"/>
      <c r="R47" s="270"/>
      <c r="S47" s="270"/>
      <c r="T47" s="270"/>
      <c r="U47" s="270"/>
      <c r="V47" s="270"/>
      <c r="W47" s="270"/>
      <c r="X47" s="270"/>
      <c r="Y47" s="270"/>
      <c r="Z47" s="273"/>
      <c r="AA47" s="36"/>
    </row>
    <row r="48" spans="1:27" ht="24.95" customHeight="1" x14ac:dyDescent="0.25">
      <c r="B48" s="818">
        <v>2019</v>
      </c>
      <c r="C48" s="819"/>
      <c r="D48" s="149"/>
      <c r="E48" s="675" t="s">
        <v>151</v>
      </c>
      <c r="F48" s="665"/>
      <c r="G48" s="666"/>
      <c r="H48" s="149"/>
      <c r="I48" s="675" t="s">
        <v>152</v>
      </c>
      <c r="J48" s="665"/>
      <c r="K48" s="666"/>
      <c r="L48" s="149"/>
      <c r="M48" s="675" t="s">
        <v>150</v>
      </c>
      <c r="N48" s="665"/>
      <c r="O48" s="665"/>
      <c r="P48" s="666"/>
      <c r="Q48" s="149"/>
      <c r="R48" s="675" t="s">
        <v>149</v>
      </c>
      <c r="S48" s="665"/>
      <c r="T48" s="665"/>
      <c r="U48" s="666"/>
      <c r="V48" s="149"/>
      <c r="W48" s="675" t="s">
        <v>148</v>
      </c>
      <c r="X48" s="665"/>
      <c r="Y48" s="665"/>
      <c r="Z48" s="676"/>
    </row>
    <row r="49" spans="1:27" ht="24.95" customHeight="1" x14ac:dyDescent="0.25">
      <c r="B49" s="820">
        <f>B48+1</f>
        <v>2020</v>
      </c>
      <c r="C49" s="821"/>
      <c r="D49" s="150"/>
      <c r="E49" s="671" t="s">
        <v>151</v>
      </c>
      <c r="F49" s="672"/>
      <c r="G49" s="673"/>
      <c r="H49" s="150"/>
      <c r="I49" s="671" t="s">
        <v>152</v>
      </c>
      <c r="J49" s="672"/>
      <c r="K49" s="673"/>
      <c r="L49" s="150"/>
      <c r="M49" s="671" t="s">
        <v>150</v>
      </c>
      <c r="N49" s="672"/>
      <c r="O49" s="672"/>
      <c r="P49" s="673"/>
      <c r="Q49" s="150"/>
      <c r="R49" s="671" t="s">
        <v>149</v>
      </c>
      <c r="S49" s="672"/>
      <c r="T49" s="672"/>
      <c r="U49" s="673"/>
      <c r="V49" s="150"/>
      <c r="W49" s="671" t="s">
        <v>148</v>
      </c>
      <c r="X49" s="672"/>
      <c r="Y49" s="672"/>
      <c r="Z49" s="674"/>
    </row>
    <row r="50" spans="1:27" ht="24.95" customHeight="1" thickBot="1" x14ac:dyDescent="0.3">
      <c r="B50" s="822">
        <f>B49+1</f>
        <v>2021</v>
      </c>
      <c r="C50" s="823"/>
      <c r="D50" s="151"/>
      <c r="E50" s="644" t="s">
        <v>151</v>
      </c>
      <c r="F50" s="645"/>
      <c r="G50" s="652"/>
      <c r="H50" s="151"/>
      <c r="I50" s="644" t="s">
        <v>152</v>
      </c>
      <c r="J50" s="645"/>
      <c r="K50" s="652"/>
      <c r="L50" s="151"/>
      <c r="M50" s="644" t="s">
        <v>150</v>
      </c>
      <c r="N50" s="645"/>
      <c r="O50" s="645"/>
      <c r="P50" s="652"/>
      <c r="Q50" s="151"/>
      <c r="R50" s="644" t="s">
        <v>149</v>
      </c>
      <c r="S50" s="645"/>
      <c r="T50" s="645"/>
      <c r="U50" s="652"/>
      <c r="V50" s="151"/>
      <c r="W50" s="644" t="s">
        <v>148</v>
      </c>
      <c r="X50" s="645"/>
      <c r="Y50" s="645"/>
      <c r="Z50" s="646"/>
    </row>
    <row r="51" spans="1:27" ht="23.25" customHeight="1" x14ac:dyDescent="0.2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7" ht="23.25" customHeight="1" x14ac:dyDescent="0.25">
      <c r="B52" s="341" t="s">
        <v>154</v>
      </c>
      <c r="C52" s="341"/>
      <c r="D52" s="341"/>
      <c r="E52" s="341"/>
      <c r="F52" s="341"/>
      <c r="G52" s="341"/>
      <c r="H52" s="341"/>
      <c r="I52" s="341"/>
      <c r="J52" s="341"/>
      <c r="K52" s="341"/>
      <c r="L52" s="341"/>
      <c r="M52" s="341"/>
      <c r="N52" s="341"/>
      <c r="O52" s="341"/>
      <c r="P52" s="341"/>
      <c r="Q52" s="341"/>
      <c r="R52" s="341"/>
      <c r="S52" s="341"/>
      <c r="T52" s="341"/>
      <c r="U52" s="341"/>
      <c r="V52" s="341"/>
      <c r="W52" s="341"/>
      <c r="X52" s="341"/>
      <c r="Y52" s="341"/>
      <c r="Z52" s="341"/>
    </row>
    <row r="53" spans="1:27" ht="3.75" customHeight="1" x14ac:dyDescent="0.2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7" ht="18" customHeight="1" x14ac:dyDescent="0.25">
      <c r="B54" s="4" t="s">
        <v>502</v>
      </c>
      <c r="C54" s="4"/>
      <c r="D54" s="4"/>
      <c r="E54" s="4"/>
      <c r="F54" s="4"/>
      <c r="G54" s="4"/>
      <c r="H54" s="4"/>
      <c r="I54" s="4"/>
      <c r="J54" s="4" t="s">
        <v>134</v>
      </c>
      <c r="K54" s="142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2"/>
    </row>
    <row r="55" spans="1:27" ht="8.25" customHeight="1" thickBot="1" x14ac:dyDescent="0.3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2"/>
    </row>
    <row r="56" spans="1:27" ht="23.25" customHeight="1" thickBot="1" x14ac:dyDescent="0.3">
      <c r="B56" s="682"/>
      <c r="C56" s="683"/>
      <c r="D56" s="683"/>
      <c r="E56" s="683"/>
      <c r="F56" s="683"/>
      <c r="G56" s="683"/>
      <c r="H56" s="684"/>
      <c r="I56" s="272">
        <v>2019</v>
      </c>
      <c r="J56" s="270"/>
      <c r="K56" s="270"/>
      <c r="L56" s="270"/>
      <c r="M56" s="270"/>
      <c r="N56" s="271"/>
      <c r="O56" s="272">
        <f>I56+1</f>
        <v>2020</v>
      </c>
      <c r="P56" s="270"/>
      <c r="Q56" s="270"/>
      <c r="R56" s="270"/>
      <c r="S56" s="270"/>
      <c r="T56" s="271"/>
      <c r="U56" s="272">
        <f>O56+1</f>
        <v>2021</v>
      </c>
      <c r="V56" s="270"/>
      <c r="W56" s="270"/>
      <c r="X56" s="270"/>
      <c r="Y56" s="270"/>
      <c r="Z56" s="271"/>
    </row>
    <row r="57" spans="1:27" ht="24.95" customHeight="1" x14ac:dyDescent="0.25">
      <c r="B57" s="664" t="s">
        <v>25</v>
      </c>
      <c r="C57" s="665"/>
      <c r="D57" s="665"/>
      <c r="E57" s="665"/>
      <c r="F57" s="665"/>
      <c r="G57" s="665"/>
      <c r="H57" s="666"/>
      <c r="I57" s="667"/>
      <c r="J57" s="668"/>
      <c r="K57" s="668"/>
      <c r="L57" s="668"/>
      <c r="M57" s="668"/>
      <c r="N57" s="669"/>
      <c r="O57" s="667"/>
      <c r="P57" s="668"/>
      <c r="Q57" s="668"/>
      <c r="R57" s="668"/>
      <c r="S57" s="668"/>
      <c r="T57" s="669"/>
      <c r="U57" s="667"/>
      <c r="V57" s="668"/>
      <c r="W57" s="668"/>
      <c r="X57" s="668"/>
      <c r="Y57" s="668"/>
      <c r="Z57" s="670"/>
    </row>
    <row r="58" spans="1:27" ht="24.95" customHeight="1" x14ac:dyDescent="0.25">
      <c r="B58" s="677" t="s">
        <v>26</v>
      </c>
      <c r="C58" s="672"/>
      <c r="D58" s="672"/>
      <c r="E58" s="672"/>
      <c r="F58" s="672"/>
      <c r="G58" s="672"/>
      <c r="H58" s="673"/>
      <c r="I58" s="678"/>
      <c r="J58" s="679"/>
      <c r="K58" s="679"/>
      <c r="L58" s="679"/>
      <c r="M58" s="679"/>
      <c r="N58" s="680"/>
      <c r="O58" s="678"/>
      <c r="P58" s="679"/>
      <c r="Q58" s="679"/>
      <c r="R58" s="679"/>
      <c r="S58" s="679"/>
      <c r="T58" s="680"/>
      <c r="U58" s="678"/>
      <c r="V58" s="679"/>
      <c r="W58" s="679"/>
      <c r="X58" s="679"/>
      <c r="Y58" s="679"/>
      <c r="Z58" s="681"/>
    </row>
    <row r="59" spans="1:27" ht="24.95" customHeight="1" x14ac:dyDescent="0.25">
      <c r="B59" s="677" t="s">
        <v>27</v>
      </c>
      <c r="C59" s="672"/>
      <c r="D59" s="672"/>
      <c r="E59" s="672"/>
      <c r="F59" s="672"/>
      <c r="G59" s="672"/>
      <c r="H59" s="673"/>
      <c r="I59" s="678"/>
      <c r="J59" s="679"/>
      <c r="K59" s="679"/>
      <c r="L59" s="679"/>
      <c r="M59" s="679"/>
      <c r="N59" s="680"/>
      <c r="O59" s="678"/>
      <c r="P59" s="679"/>
      <c r="Q59" s="679"/>
      <c r="R59" s="679"/>
      <c r="S59" s="679"/>
      <c r="T59" s="680"/>
      <c r="U59" s="678"/>
      <c r="V59" s="679"/>
      <c r="W59" s="679"/>
      <c r="X59" s="679"/>
      <c r="Y59" s="679"/>
      <c r="Z59" s="681"/>
    </row>
    <row r="60" spans="1:27" ht="24.95" customHeight="1" thickBot="1" x14ac:dyDescent="0.3">
      <c r="B60" s="651" t="s">
        <v>28</v>
      </c>
      <c r="C60" s="645"/>
      <c r="D60" s="645"/>
      <c r="E60" s="645"/>
      <c r="F60" s="645"/>
      <c r="G60" s="645"/>
      <c r="H60" s="652"/>
      <c r="I60" s="653"/>
      <c r="J60" s="654"/>
      <c r="K60" s="654"/>
      <c r="L60" s="654"/>
      <c r="M60" s="654"/>
      <c r="N60" s="655"/>
      <c r="O60" s="653"/>
      <c r="P60" s="654"/>
      <c r="Q60" s="654"/>
      <c r="R60" s="654"/>
      <c r="S60" s="654"/>
      <c r="T60" s="655"/>
      <c r="U60" s="653"/>
      <c r="V60" s="654"/>
      <c r="W60" s="654"/>
      <c r="X60" s="654"/>
      <c r="Y60" s="654"/>
      <c r="Z60" s="656"/>
    </row>
    <row r="61" spans="1:27" ht="24.95" customHeight="1" thickBot="1" x14ac:dyDescent="0.3">
      <c r="B61" s="657" t="s">
        <v>155</v>
      </c>
      <c r="C61" s="658"/>
      <c r="D61" s="658"/>
      <c r="E61" s="658"/>
      <c r="F61" s="658"/>
      <c r="G61" s="658"/>
      <c r="H61" s="659"/>
      <c r="I61" s="660"/>
      <c r="J61" s="661"/>
      <c r="K61" s="661"/>
      <c r="L61" s="661"/>
      <c r="M61" s="661"/>
      <c r="N61" s="662"/>
      <c r="O61" s="660"/>
      <c r="P61" s="661"/>
      <c r="Q61" s="661"/>
      <c r="R61" s="661"/>
      <c r="S61" s="661"/>
      <c r="T61" s="662"/>
      <c r="U61" s="660"/>
      <c r="V61" s="661"/>
      <c r="W61" s="661"/>
      <c r="X61" s="661"/>
      <c r="Y61" s="661"/>
      <c r="Z61" s="663"/>
    </row>
    <row r="62" spans="1:27" s="4" customFormat="1" ht="16.5" customHeight="1" thickBot="1" x14ac:dyDescent="0.3"/>
    <row r="63" spans="1:27" s="12" customFormat="1" ht="23.25" customHeight="1" thickBot="1" x14ac:dyDescent="0.25">
      <c r="A63" s="36"/>
      <c r="B63" s="15" t="s">
        <v>561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56"/>
      <c r="U63" s="100"/>
      <c r="V63" s="56" t="s">
        <v>152</v>
      </c>
      <c r="W63" s="56"/>
      <c r="X63" s="100"/>
      <c r="Y63" s="56" t="s">
        <v>151</v>
      </c>
      <c r="Z63" s="36"/>
      <c r="AA63" s="36"/>
    </row>
    <row r="64" spans="1:27" s="12" customFormat="1" ht="14.25" customHeight="1" thickBot="1" x14ac:dyDescent="0.25">
      <c r="A64" s="36"/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01"/>
      <c r="V64" s="120"/>
      <c r="W64" s="120"/>
      <c r="X64" s="101"/>
      <c r="Y64" s="120"/>
      <c r="Z64" s="36"/>
      <c r="AA64" s="36"/>
    </row>
    <row r="65" spans="1:32" s="12" customFormat="1" ht="23.25" customHeight="1" thickBot="1" x14ac:dyDescent="0.3">
      <c r="A65" s="36"/>
      <c r="B65" s="56" t="s">
        <v>156</v>
      </c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647"/>
      <c r="V65" s="648"/>
      <c r="W65" s="648"/>
      <c r="X65" s="648"/>
      <c r="Y65" s="648"/>
      <c r="Z65" s="649"/>
      <c r="AA65" s="4"/>
      <c r="AB65" s="2"/>
      <c r="AC65" s="2"/>
      <c r="AD65" s="2"/>
      <c r="AE65" s="2"/>
      <c r="AF65" s="2"/>
    </row>
    <row r="66" spans="1:32" s="36" customFormat="1" ht="9.75" customHeight="1" thickBot="1" x14ac:dyDescent="0.3">
      <c r="AA66" s="4"/>
      <c r="AB66" s="2"/>
      <c r="AC66" s="2"/>
      <c r="AD66" s="2"/>
      <c r="AE66" s="2"/>
      <c r="AF66" s="2"/>
    </row>
    <row r="67" spans="1:32" s="12" customFormat="1" ht="23.25" customHeight="1" thickBot="1" x14ac:dyDescent="0.3">
      <c r="A67" s="36"/>
      <c r="B67" s="56" t="s">
        <v>157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647"/>
      <c r="V67" s="648"/>
      <c r="W67" s="648"/>
      <c r="X67" s="648"/>
      <c r="Y67" s="648"/>
      <c r="Z67" s="649"/>
      <c r="AA67" s="4"/>
      <c r="AB67" s="2"/>
      <c r="AC67" s="2"/>
      <c r="AD67" s="2"/>
      <c r="AE67" s="2"/>
      <c r="AF67" s="2"/>
    </row>
    <row r="68" spans="1:32" s="12" customFormat="1" ht="15" customHeight="1" x14ac:dyDescent="0.25">
      <c r="A68" s="126"/>
      <c r="B68" s="5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35"/>
      <c r="V68" s="135"/>
      <c r="W68" s="135"/>
      <c r="X68" s="135"/>
      <c r="Y68" s="135"/>
      <c r="Z68" s="135"/>
      <c r="AA68" s="4"/>
      <c r="AB68" s="128"/>
      <c r="AC68" s="128"/>
      <c r="AD68" s="128"/>
      <c r="AE68" s="128"/>
      <c r="AF68" s="128"/>
    </row>
    <row r="69" spans="1:32" s="12" customFormat="1" ht="23.25" customHeight="1" x14ac:dyDescent="0.3">
      <c r="A69" s="127" t="s">
        <v>485</v>
      </c>
      <c r="B69" s="136" t="s">
        <v>539</v>
      </c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4"/>
      <c r="AA69" s="4"/>
      <c r="AB69" s="128"/>
      <c r="AC69" s="128"/>
      <c r="AD69" s="128"/>
      <c r="AE69" s="128"/>
      <c r="AF69" s="128"/>
    </row>
    <row r="70" spans="1:32" s="12" customFormat="1" ht="11.25" customHeight="1" x14ac:dyDescent="0.25">
      <c r="A70" s="4"/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4"/>
      <c r="AA70" s="4"/>
      <c r="AB70" s="128"/>
      <c r="AC70" s="128"/>
      <c r="AD70" s="128"/>
      <c r="AE70" s="128"/>
      <c r="AF70" s="128"/>
    </row>
    <row r="71" spans="1:32" s="12" customFormat="1" ht="14.25" customHeight="1" x14ac:dyDescent="0.25">
      <c r="A71" s="4"/>
      <c r="B71" s="137" t="s">
        <v>540</v>
      </c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4"/>
      <c r="AA71" s="4"/>
      <c r="AB71" s="128"/>
      <c r="AC71" s="128"/>
      <c r="AD71" s="128"/>
      <c r="AE71" s="128"/>
      <c r="AF71" s="128"/>
    </row>
    <row r="72" spans="1:32" s="12" customFormat="1" ht="14.25" customHeight="1" x14ac:dyDescent="0.25">
      <c r="A72" s="4"/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4"/>
      <c r="AA72" s="4"/>
      <c r="AB72" s="128"/>
      <c r="AC72" s="128"/>
      <c r="AD72" s="128"/>
      <c r="AE72" s="128"/>
      <c r="AF72" s="128"/>
    </row>
    <row r="73" spans="1:32" s="12" customFormat="1" ht="18" customHeight="1" x14ac:dyDescent="0.25">
      <c r="A73" s="4"/>
      <c r="B73" s="34"/>
      <c r="C73" s="126" t="s">
        <v>541</v>
      </c>
      <c r="D73" s="126"/>
      <c r="E73" s="4"/>
      <c r="F73" s="4"/>
      <c r="G73" s="4"/>
      <c r="H73" s="4"/>
      <c r="I73" s="4"/>
      <c r="J73" s="4"/>
      <c r="K73" s="125"/>
      <c r="L73" s="125"/>
      <c r="M73" s="125"/>
      <c r="N73" s="34"/>
      <c r="O73" s="141" t="s">
        <v>544</v>
      </c>
      <c r="P73" s="141"/>
      <c r="Q73" s="141"/>
      <c r="R73" s="141"/>
      <c r="S73" s="141"/>
      <c r="T73" s="141"/>
      <c r="U73" s="141"/>
      <c r="V73" s="125"/>
      <c r="W73" s="125"/>
      <c r="X73" s="125"/>
      <c r="Y73" s="125"/>
      <c r="Z73" s="4"/>
      <c r="AA73" s="4"/>
      <c r="AB73" s="128"/>
      <c r="AC73" s="128"/>
      <c r="AD73" s="128"/>
      <c r="AE73" s="128"/>
      <c r="AF73" s="128"/>
    </row>
    <row r="74" spans="1:32" s="12" customFormat="1" ht="18" customHeight="1" x14ac:dyDescent="0.25">
      <c r="A74" s="4"/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4"/>
      <c r="AA74" s="4"/>
      <c r="AB74" s="128"/>
      <c r="AC74" s="128"/>
      <c r="AD74" s="128"/>
      <c r="AE74" s="128"/>
      <c r="AF74" s="128"/>
    </row>
    <row r="75" spans="1:32" s="12" customFormat="1" ht="18" customHeight="1" x14ac:dyDescent="0.25">
      <c r="A75" s="4"/>
      <c r="B75" s="34"/>
      <c r="C75" s="125" t="s">
        <v>542</v>
      </c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34"/>
      <c r="O75" s="153" t="s">
        <v>545</v>
      </c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28"/>
      <c r="AD75" s="128"/>
      <c r="AE75" s="128"/>
      <c r="AF75" s="128"/>
    </row>
    <row r="76" spans="1:32" s="12" customFormat="1" ht="18" customHeight="1" x14ac:dyDescent="0.25">
      <c r="A76" s="4"/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4"/>
      <c r="AA76" s="4"/>
      <c r="AB76" s="128"/>
      <c r="AC76" s="128"/>
      <c r="AD76" s="128"/>
      <c r="AE76" s="128"/>
      <c r="AF76" s="128"/>
    </row>
    <row r="77" spans="1:32" s="12" customFormat="1" ht="18" customHeight="1" x14ac:dyDescent="0.25">
      <c r="A77" s="4"/>
      <c r="B77" s="34"/>
      <c r="C77" s="125" t="s">
        <v>543</v>
      </c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34"/>
      <c r="O77" s="141" t="s">
        <v>555</v>
      </c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28"/>
      <c r="AF77" s="128"/>
    </row>
    <row r="78" spans="1:32" s="12" customFormat="1" ht="18" customHeight="1" x14ac:dyDescent="0.25">
      <c r="A78" s="4"/>
      <c r="B78" s="152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52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5"/>
      <c r="AF78" s="145"/>
    </row>
    <row r="79" spans="1:32" s="12" customFormat="1" ht="18" customHeight="1" x14ac:dyDescent="0.25">
      <c r="A79" s="4"/>
      <c r="B79" s="34"/>
      <c r="C79" s="141" t="s">
        <v>546</v>
      </c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25"/>
      <c r="R79" s="125"/>
      <c r="S79" s="125"/>
      <c r="T79" s="125"/>
      <c r="U79" s="125"/>
      <c r="V79" s="125"/>
      <c r="W79" s="125"/>
      <c r="X79" s="125"/>
      <c r="Y79" s="125"/>
      <c r="Z79" s="4"/>
      <c r="AA79" s="4"/>
      <c r="AB79" s="128"/>
      <c r="AC79" s="128"/>
      <c r="AD79" s="128"/>
      <c r="AE79" s="128"/>
      <c r="AF79" s="128"/>
    </row>
    <row r="80" spans="1:32" s="12" customFormat="1" ht="9.6" customHeight="1" x14ac:dyDescent="0.25">
      <c r="A80" s="4"/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4"/>
      <c r="AA80" s="4"/>
      <c r="AB80" s="128"/>
      <c r="AC80" s="128"/>
      <c r="AD80" s="128"/>
      <c r="AE80" s="128"/>
      <c r="AF80" s="128"/>
    </row>
    <row r="81" spans="1:32" s="12" customFormat="1" ht="23.25" customHeight="1" x14ac:dyDescent="0.25">
      <c r="A81" s="4"/>
      <c r="B81" s="137" t="s">
        <v>547</v>
      </c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4"/>
      <c r="AA81" s="4"/>
      <c r="AB81" s="128"/>
      <c r="AC81" s="128"/>
      <c r="AD81" s="128"/>
      <c r="AE81" s="128"/>
      <c r="AF81" s="128"/>
    </row>
    <row r="82" spans="1:32" s="12" customFormat="1" ht="23.25" customHeight="1" x14ac:dyDescent="0.25">
      <c r="A82" s="4"/>
      <c r="B82" s="125" t="s">
        <v>548</v>
      </c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4"/>
      <c r="AA82" s="4"/>
      <c r="AB82" s="128"/>
      <c r="AC82" s="128"/>
      <c r="AD82" s="128"/>
      <c r="AE82" s="128"/>
      <c r="AF82" s="128"/>
    </row>
    <row r="83" spans="1:32" s="12" customFormat="1" ht="76.900000000000006" customHeight="1" x14ac:dyDescent="0.25">
      <c r="A83" s="4"/>
      <c r="B83" s="163"/>
      <c r="C83" s="635"/>
      <c r="D83" s="635"/>
      <c r="E83" s="635"/>
      <c r="F83" s="635"/>
      <c r="G83" s="635"/>
      <c r="H83" s="635"/>
      <c r="I83" s="635"/>
      <c r="J83" s="635"/>
      <c r="K83" s="635"/>
      <c r="L83" s="635"/>
      <c r="M83" s="635"/>
      <c r="N83" s="635"/>
      <c r="O83" s="635"/>
      <c r="P83" s="635"/>
      <c r="Q83" s="635"/>
      <c r="R83" s="635"/>
      <c r="S83" s="635"/>
      <c r="T83" s="635"/>
      <c r="U83" s="635"/>
      <c r="V83" s="635"/>
      <c r="W83" s="635"/>
      <c r="X83" s="635"/>
      <c r="Y83" s="635"/>
      <c r="Z83" s="635"/>
      <c r="AA83" s="4"/>
      <c r="AB83" s="128"/>
      <c r="AC83" s="128"/>
      <c r="AD83" s="128"/>
      <c r="AE83" s="128"/>
      <c r="AF83" s="128"/>
    </row>
    <row r="84" spans="1:32" s="12" customFormat="1" ht="23.25" customHeight="1" x14ac:dyDescent="0.25">
      <c r="A84" s="4"/>
      <c r="B84" s="137" t="s">
        <v>549</v>
      </c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4"/>
      <c r="AA84" s="4"/>
      <c r="AB84" s="128"/>
      <c r="AC84" s="128"/>
      <c r="AD84" s="128"/>
      <c r="AE84" s="128"/>
      <c r="AF84" s="128"/>
    </row>
    <row r="85" spans="1:32" s="12" customFormat="1" ht="23.25" customHeight="1" x14ac:dyDescent="0.25">
      <c r="A85" s="4"/>
      <c r="B85" s="125" t="s">
        <v>550</v>
      </c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4"/>
      <c r="AA85" s="4"/>
      <c r="AB85" s="128"/>
      <c r="AC85" s="128"/>
      <c r="AD85" s="128"/>
      <c r="AE85" s="128"/>
      <c r="AF85" s="128"/>
    </row>
    <row r="86" spans="1:32" s="12" customFormat="1" ht="72.599999999999994" customHeight="1" x14ac:dyDescent="0.25">
      <c r="A86" s="4"/>
      <c r="B86" s="163"/>
      <c r="C86" s="635"/>
      <c r="D86" s="635"/>
      <c r="E86" s="635"/>
      <c r="F86" s="635"/>
      <c r="G86" s="635"/>
      <c r="H86" s="635"/>
      <c r="I86" s="635"/>
      <c r="J86" s="635"/>
      <c r="K86" s="635"/>
      <c r="L86" s="635"/>
      <c r="M86" s="635"/>
      <c r="N86" s="635"/>
      <c r="O86" s="635"/>
      <c r="P86" s="635"/>
      <c r="Q86" s="635"/>
      <c r="R86" s="635"/>
      <c r="S86" s="635"/>
      <c r="T86" s="635"/>
      <c r="U86" s="635"/>
      <c r="V86" s="635"/>
      <c r="W86" s="635"/>
      <c r="X86" s="635"/>
      <c r="Y86" s="635"/>
      <c r="Z86" s="635"/>
      <c r="AA86" s="4"/>
      <c r="AB86" s="128"/>
      <c r="AC86" s="128"/>
      <c r="AD86" s="128"/>
      <c r="AE86" s="128"/>
      <c r="AF86" s="128"/>
    </row>
    <row r="87" spans="1:32" s="12" customFormat="1" ht="15.6" customHeight="1" x14ac:dyDescent="0.25">
      <c r="A87" s="4"/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4"/>
      <c r="AB87" s="134"/>
      <c r="AC87" s="134"/>
      <c r="AD87" s="134"/>
      <c r="AE87" s="134"/>
      <c r="AF87" s="134"/>
    </row>
    <row r="88" spans="1:32" s="12" customFormat="1" ht="18" customHeight="1" x14ac:dyDescent="0.25">
      <c r="A88" s="4"/>
      <c r="B88" s="137" t="s">
        <v>551</v>
      </c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4"/>
      <c r="AA88" s="4"/>
      <c r="AB88" s="128"/>
      <c r="AC88" s="128"/>
      <c r="AD88" s="128"/>
      <c r="AE88" s="128"/>
      <c r="AF88" s="128"/>
    </row>
    <row r="89" spans="1:32" s="12" customFormat="1" ht="79.900000000000006" customHeight="1" x14ac:dyDescent="0.25">
      <c r="A89" s="4"/>
      <c r="B89" s="163"/>
      <c r="C89" s="635"/>
      <c r="D89" s="635"/>
      <c r="E89" s="635"/>
      <c r="F89" s="635"/>
      <c r="G89" s="635"/>
      <c r="H89" s="635"/>
      <c r="I89" s="635"/>
      <c r="J89" s="635"/>
      <c r="K89" s="635"/>
      <c r="L89" s="635"/>
      <c r="M89" s="635"/>
      <c r="N89" s="635"/>
      <c r="O89" s="635"/>
      <c r="P89" s="635"/>
      <c r="Q89" s="635"/>
      <c r="R89" s="635"/>
      <c r="S89" s="635"/>
      <c r="T89" s="635"/>
      <c r="U89" s="635"/>
      <c r="V89" s="635"/>
      <c r="W89" s="635"/>
      <c r="X89" s="635"/>
      <c r="Y89" s="635"/>
      <c r="Z89" s="635"/>
      <c r="AA89" s="130"/>
      <c r="AB89" s="130"/>
      <c r="AC89" s="130"/>
      <c r="AD89" s="130"/>
      <c r="AE89" s="130"/>
      <c r="AF89" s="128"/>
    </row>
    <row r="90" spans="1:32" s="4" customFormat="1" ht="14.25" customHeight="1" x14ac:dyDescent="0.25"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</row>
    <row r="91" spans="1:32" s="4" customFormat="1" ht="23.25" customHeight="1" x14ac:dyDescent="0.25"/>
    <row r="92" spans="1:32" s="4" customFormat="1" ht="23.25" customHeight="1" x14ac:dyDescent="0.3">
      <c r="A92" s="123" t="s">
        <v>486</v>
      </c>
      <c r="B92" s="129" t="s">
        <v>160</v>
      </c>
    </row>
    <row r="93" spans="1:32" s="4" customFormat="1" ht="8.25" customHeight="1" x14ac:dyDescent="0.25"/>
    <row r="94" spans="1:32" s="4" customFormat="1" ht="23.25" customHeight="1" x14ac:dyDescent="0.25">
      <c r="B94" s="131" t="s">
        <v>104</v>
      </c>
    </row>
    <row r="95" spans="1:32" ht="147.75" customHeight="1" x14ac:dyDescent="0.25">
      <c r="B95" s="163"/>
      <c r="C95" s="163"/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  <c r="V95" s="163"/>
      <c r="W95" s="163"/>
      <c r="X95" s="163"/>
      <c r="Y95" s="163"/>
      <c r="Z95" s="163"/>
    </row>
    <row r="96" spans="1:32" ht="27" customHeight="1" x14ac:dyDescent="0.25"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2"/>
    </row>
    <row r="97" spans="1:26" s="4" customFormat="1" ht="38.25" customHeight="1" x14ac:dyDescent="0.25">
      <c r="B97" s="650" t="s">
        <v>562</v>
      </c>
      <c r="C97" s="650"/>
      <c r="D97" s="650"/>
      <c r="E97" s="650"/>
      <c r="F97" s="650"/>
      <c r="G97" s="650"/>
      <c r="H97" s="650"/>
      <c r="I97" s="650"/>
      <c r="J97" s="650"/>
      <c r="K97" s="650"/>
      <c r="L97" s="650"/>
      <c r="M97" s="650"/>
      <c r="N97" s="650"/>
      <c r="O97" s="650"/>
      <c r="P97" s="650"/>
      <c r="Q97" s="650"/>
      <c r="R97" s="650"/>
      <c r="S97" s="650"/>
      <c r="T97" s="650"/>
      <c r="U97" s="650"/>
      <c r="V97" s="650"/>
      <c r="W97" s="650"/>
      <c r="X97" s="650"/>
      <c r="Y97" s="650"/>
      <c r="Z97" s="650"/>
    </row>
    <row r="98" spans="1:26" s="4" customFormat="1" ht="8.25" customHeight="1" x14ac:dyDescent="0.25"/>
    <row r="99" spans="1:26" ht="23.25" customHeight="1" thickBot="1" x14ac:dyDescent="0.3">
      <c r="B99" s="154" t="s">
        <v>563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124" t="s">
        <v>134</v>
      </c>
    </row>
    <row r="100" spans="1:26" ht="46.5" customHeight="1" thickBot="1" x14ac:dyDescent="0.3">
      <c r="B100" s="326"/>
      <c r="C100" s="327"/>
      <c r="D100" s="327"/>
      <c r="E100" s="327"/>
      <c r="F100" s="328"/>
      <c r="G100" s="401" t="s">
        <v>375</v>
      </c>
      <c r="H100" s="402"/>
      <c r="I100" s="402"/>
      <c r="J100" s="402"/>
      <c r="K100" s="403"/>
      <c r="L100" s="401" t="s">
        <v>376</v>
      </c>
      <c r="M100" s="402"/>
      <c r="N100" s="402"/>
      <c r="O100" s="402"/>
      <c r="P100" s="403"/>
      <c r="Q100" s="401" t="s">
        <v>176</v>
      </c>
      <c r="R100" s="402"/>
      <c r="S100" s="402"/>
      <c r="T100" s="402"/>
      <c r="U100" s="403"/>
      <c r="V100" s="401" t="s">
        <v>377</v>
      </c>
      <c r="W100" s="402"/>
      <c r="X100" s="402"/>
      <c r="Y100" s="402"/>
      <c r="Z100" s="404"/>
    </row>
    <row r="101" spans="1:26" ht="24.95" customHeight="1" x14ac:dyDescent="0.25">
      <c r="B101" s="637" t="s">
        <v>161</v>
      </c>
      <c r="C101" s="638"/>
      <c r="D101" s="638"/>
      <c r="E101" s="638"/>
      <c r="F101" s="639"/>
      <c r="G101" s="640"/>
      <c r="H101" s="641"/>
      <c r="I101" s="641"/>
      <c r="J101" s="641"/>
      <c r="K101" s="642"/>
      <c r="L101" s="640"/>
      <c r="M101" s="641"/>
      <c r="N101" s="641"/>
      <c r="O101" s="641"/>
      <c r="P101" s="642"/>
      <c r="Q101" s="640"/>
      <c r="R101" s="641"/>
      <c r="S101" s="641"/>
      <c r="T101" s="641"/>
      <c r="U101" s="642"/>
      <c r="V101" s="640"/>
      <c r="W101" s="641"/>
      <c r="X101" s="641"/>
      <c r="Y101" s="641"/>
      <c r="Z101" s="643"/>
    </row>
    <row r="102" spans="1:26" ht="24.95" customHeight="1" x14ac:dyDescent="0.25">
      <c r="B102" s="244" t="s">
        <v>162</v>
      </c>
      <c r="C102" s="245"/>
      <c r="D102" s="245"/>
      <c r="E102" s="245"/>
      <c r="F102" s="246"/>
      <c r="G102" s="625"/>
      <c r="H102" s="626"/>
      <c r="I102" s="626"/>
      <c r="J102" s="626"/>
      <c r="K102" s="627"/>
      <c r="L102" s="625"/>
      <c r="M102" s="626"/>
      <c r="N102" s="626"/>
      <c r="O102" s="626"/>
      <c r="P102" s="627"/>
      <c r="Q102" s="625"/>
      <c r="R102" s="626"/>
      <c r="S102" s="626"/>
      <c r="T102" s="626"/>
      <c r="U102" s="627"/>
      <c r="V102" s="625"/>
      <c r="W102" s="626"/>
      <c r="X102" s="626"/>
      <c r="Y102" s="626"/>
      <c r="Z102" s="636"/>
    </row>
    <row r="103" spans="1:26" ht="24.95" customHeight="1" x14ac:dyDescent="0.25">
      <c r="B103" s="244" t="s">
        <v>163</v>
      </c>
      <c r="C103" s="245"/>
      <c r="D103" s="245"/>
      <c r="E103" s="245"/>
      <c r="F103" s="246"/>
      <c r="G103" s="625"/>
      <c r="H103" s="626"/>
      <c r="I103" s="626"/>
      <c r="J103" s="626"/>
      <c r="K103" s="627"/>
      <c r="L103" s="625"/>
      <c r="M103" s="626"/>
      <c r="N103" s="626"/>
      <c r="O103" s="626"/>
      <c r="P103" s="627"/>
      <c r="Q103" s="625"/>
      <c r="R103" s="626"/>
      <c r="S103" s="626"/>
      <c r="T103" s="626"/>
      <c r="U103" s="627"/>
      <c r="V103" s="625"/>
      <c r="W103" s="626"/>
      <c r="X103" s="626"/>
      <c r="Y103" s="626"/>
      <c r="Z103" s="636"/>
    </row>
    <row r="104" spans="1:26" ht="24.95" customHeight="1" x14ac:dyDescent="0.25">
      <c r="B104" s="244" t="s">
        <v>164</v>
      </c>
      <c r="C104" s="245"/>
      <c r="D104" s="245"/>
      <c r="E104" s="245"/>
      <c r="F104" s="246"/>
      <c r="G104" s="625"/>
      <c r="H104" s="626"/>
      <c r="I104" s="626"/>
      <c r="J104" s="626"/>
      <c r="K104" s="627"/>
      <c r="L104" s="625"/>
      <c r="M104" s="626"/>
      <c r="N104" s="626"/>
      <c r="O104" s="626"/>
      <c r="P104" s="627"/>
      <c r="Q104" s="625"/>
      <c r="R104" s="626"/>
      <c r="S104" s="626"/>
      <c r="T104" s="626"/>
      <c r="U104" s="627"/>
      <c r="V104" s="625"/>
      <c r="W104" s="626"/>
      <c r="X104" s="626"/>
      <c r="Y104" s="626"/>
      <c r="Z104" s="636"/>
    </row>
    <row r="105" spans="1:26" ht="24.75" customHeight="1" x14ac:dyDescent="0.25">
      <c r="B105" s="605" t="s">
        <v>165</v>
      </c>
      <c r="C105" s="606"/>
      <c r="D105" s="606"/>
      <c r="E105" s="606"/>
      <c r="F105" s="624"/>
      <c r="G105" s="625"/>
      <c r="H105" s="626"/>
      <c r="I105" s="626"/>
      <c r="J105" s="626"/>
      <c r="K105" s="627"/>
      <c r="L105" s="625"/>
      <c r="M105" s="626"/>
      <c r="N105" s="626"/>
      <c r="O105" s="626"/>
      <c r="P105" s="627"/>
      <c r="Q105" s="625"/>
      <c r="R105" s="626"/>
      <c r="S105" s="626"/>
      <c r="T105" s="626"/>
      <c r="U105" s="627"/>
      <c r="V105" s="625"/>
      <c r="W105" s="626"/>
      <c r="X105" s="626"/>
      <c r="Y105" s="626"/>
      <c r="Z105" s="636"/>
    </row>
    <row r="106" spans="1:26" ht="40.5" customHeight="1" x14ac:dyDescent="0.25">
      <c r="B106" s="205" t="s">
        <v>191</v>
      </c>
      <c r="C106" s="170"/>
      <c r="D106" s="170"/>
      <c r="E106" s="170"/>
      <c r="F106" s="171"/>
      <c r="G106" s="625"/>
      <c r="H106" s="626"/>
      <c r="I106" s="626"/>
      <c r="J106" s="626"/>
      <c r="K106" s="627"/>
      <c r="L106" s="625"/>
      <c r="M106" s="626"/>
      <c r="N106" s="626"/>
      <c r="O106" s="626"/>
      <c r="P106" s="627"/>
      <c r="Q106" s="625"/>
      <c r="R106" s="626"/>
      <c r="S106" s="626"/>
      <c r="T106" s="626"/>
      <c r="U106" s="627"/>
      <c r="V106" s="625"/>
      <c r="W106" s="626"/>
      <c r="X106" s="626"/>
      <c r="Y106" s="626"/>
      <c r="Z106" s="636"/>
    </row>
    <row r="107" spans="1:26" ht="24.95" customHeight="1" thickBot="1" x14ac:dyDescent="0.3">
      <c r="B107" s="737" t="s">
        <v>379</v>
      </c>
      <c r="C107" s="738"/>
      <c r="D107" s="738"/>
      <c r="E107" s="738"/>
      <c r="F107" s="739"/>
      <c r="G107" s="740"/>
      <c r="H107" s="741"/>
      <c r="I107" s="741"/>
      <c r="J107" s="741"/>
      <c r="K107" s="742"/>
      <c r="L107" s="740"/>
      <c r="M107" s="741"/>
      <c r="N107" s="741"/>
      <c r="O107" s="741"/>
      <c r="P107" s="742"/>
      <c r="Q107" s="740"/>
      <c r="R107" s="741"/>
      <c r="S107" s="741"/>
      <c r="T107" s="741"/>
      <c r="U107" s="742"/>
      <c r="V107" s="740"/>
      <c r="W107" s="741"/>
      <c r="X107" s="741"/>
      <c r="Y107" s="741"/>
      <c r="Z107" s="743"/>
    </row>
    <row r="108" spans="1:26" ht="23.25" customHeight="1" x14ac:dyDescent="0.2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23.25" customHeight="1" x14ac:dyDescent="0.3">
      <c r="A109" s="123" t="s">
        <v>487</v>
      </c>
      <c r="B109" s="123" t="s">
        <v>380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8.25" customHeight="1" x14ac:dyDescent="0.2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39" customHeight="1" x14ac:dyDescent="0.25">
      <c r="B111" s="208" t="s">
        <v>212</v>
      </c>
      <c r="C111" s="208"/>
      <c r="D111" s="208"/>
      <c r="E111" s="208"/>
      <c r="F111" s="208"/>
      <c r="G111" s="208"/>
      <c r="H111" s="208"/>
      <c r="I111" s="208"/>
      <c r="J111" s="208"/>
      <c r="K111" s="208"/>
      <c r="L111" s="208"/>
      <c r="M111" s="208"/>
      <c r="N111" s="208"/>
      <c r="O111" s="208"/>
      <c r="P111" s="208"/>
      <c r="Q111" s="208"/>
      <c r="R111" s="208"/>
      <c r="S111" s="208"/>
      <c r="T111" s="208"/>
      <c r="U111" s="208"/>
      <c r="V111" s="208"/>
      <c r="W111" s="208"/>
      <c r="X111" s="208"/>
      <c r="Y111" s="208"/>
      <c r="Z111" s="208"/>
    </row>
    <row r="112" spans="1:26" ht="8.25" customHeight="1" x14ac:dyDescent="0.2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7" ht="23.25" customHeight="1" thickBot="1" x14ac:dyDescent="0.3">
      <c r="B113" s="155" t="s">
        <v>503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124" t="s">
        <v>134</v>
      </c>
    </row>
    <row r="114" spans="1:27" ht="34.5" customHeight="1" x14ac:dyDescent="0.25">
      <c r="B114" s="628"/>
      <c r="C114" s="629"/>
      <c r="D114" s="629"/>
      <c r="E114" s="629"/>
      <c r="F114" s="630"/>
      <c r="G114" s="287" t="s">
        <v>372</v>
      </c>
      <c r="H114" s="288"/>
      <c r="I114" s="288"/>
      <c r="J114" s="288"/>
      <c r="K114" s="289"/>
      <c r="L114" s="251" t="s">
        <v>373</v>
      </c>
      <c r="M114" s="254"/>
      <c r="N114" s="254"/>
      <c r="O114" s="254"/>
      <c r="P114" s="254"/>
      <c r="Q114" s="254"/>
      <c r="R114" s="254"/>
      <c r="S114" s="254"/>
      <c r="T114" s="254"/>
      <c r="U114" s="254"/>
      <c r="V114" s="254"/>
      <c r="W114" s="254"/>
      <c r="X114" s="254"/>
      <c r="Y114" s="254"/>
      <c r="Z114" s="255"/>
    </row>
    <row r="115" spans="1:27" ht="33.75" customHeight="1" x14ac:dyDescent="0.25">
      <c r="B115" s="631"/>
      <c r="C115" s="632"/>
      <c r="D115" s="632"/>
      <c r="E115" s="632"/>
      <c r="F115" s="633"/>
      <c r="G115" s="583"/>
      <c r="H115" s="528"/>
      <c r="I115" s="528"/>
      <c r="J115" s="528"/>
      <c r="K115" s="584"/>
      <c r="L115" s="314">
        <v>2019</v>
      </c>
      <c r="M115" s="312"/>
      <c r="N115" s="312"/>
      <c r="O115" s="312"/>
      <c r="P115" s="313"/>
      <c r="Q115" s="314">
        <f>+L115+1</f>
        <v>2020</v>
      </c>
      <c r="R115" s="312"/>
      <c r="S115" s="312"/>
      <c r="T115" s="312"/>
      <c r="U115" s="313"/>
      <c r="V115" s="314">
        <f>+Q115+1</f>
        <v>2021</v>
      </c>
      <c r="W115" s="312"/>
      <c r="X115" s="312"/>
      <c r="Y115" s="312"/>
      <c r="Z115" s="634"/>
    </row>
    <row r="116" spans="1:27" ht="24.95" customHeight="1" x14ac:dyDescent="0.25">
      <c r="B116" s="244" t="s">
        <v>381</v>
      </c>
      <c r="C116" s="245"/>
      <c r="D116" s="245"/>
      <c r="E116" s="245"/>
      <c r="F116" s="246"/>
      <c r="G116" s="423"/>
      <c r="H116" s="424"/>
      <c r="I116" s="424"/>
      <c r="J116" s="424"/>
      <c r="K116" s="425"/>
      <c r="L116" s="423"/>
      <c r="M116" s="424"/>
      <c r="N116" s="424"/>
      <c r="O116" s="424"/>
      <c r="P116" s="425"/>
      <c r="Q116" s="423"/>
      <c r="R116" s="424"/>
      <c r="S116" s="424"/>
      <c r="T116" s="424"/>
      <c r="U116" s="425"/>
      <c r="V116" s="423"/>
      <c r="W116" s="424"/>
      <c r="X116" s="424"/>
      <c r="Y116" s="424"/>
      <c r="Z116" s="621"/>
    </row>
    <row r="117" spans="1:27" ht="24.95" customHeight="1" x14ac:dyDescent="0.25">
      <c r="B117" s="244" t="s">
        <v>382</v>
      </c>
      <c r="C117" s="245"/>
      <c r="D117" s="245"/>
      <c r="E117" s="245"/>
      <c r="F117" s="246"/>
      <c r="G117" s="423"/>
      <c r="H117" s="424"/>
      <c r="I117" s="424"/>
      <c r="J117" s="424"/>
      <c r="K117" s="425"/>
      <c r="L117" s="423"/>
      <c r="M117" s="424"/>
      <c r="N117" s="424"/>
      <c r="O117" s="424"/>
      <c r="P117" s="425"/>
      <c r="Q117" s="423"/>
      <c r="R117" s="424"/>
      <c r="S117" s="424"/>
      <c r="T117" s="424"/>
      <c r="U117" s="425"/>
      <c r="V117" s="423"/>
      <c r="W117" s="424"/>
      <c r="X117" s="424"/>
      <c r="Y117" s="424"/>
      <c r="Z117" s="621"/>
    </row>
    <row r="118" spans="1:27" ht="24.95" customHeight="1" x14ac:dyDescent="0.25">
      <c r="B118" s="244" t="s">
        <v>383</v>
      </c>
      <c r="C118" s="245"/>
      <c r="D118" s="245"/>
      <c r="E118" s="245"/>
      <c r="F118" s="246"/>
      <c r="G118" s="423"/>
      <c r="H118" s="424"/>
      <c r="I118" s="424"/>
      <c r="J118" s="424"/>
      <c r="K118" s="425"/>
      <c r="L118" s="423"/>
      <c r="M118" s="424"/>
      <c r="N118" s="424"/>
      <c r="O118" s="424"/>
      <c r="P118" s="425"/>
      <c r="Q118" s="423"/>
      <c r="R118" s="424"/>
      <c r="S118" s="424"/>
      <c r="T118" s="424"/>
      <c r="U118" s="425"/>
      <c r="V118" s="423"/>
      <c r="W118" s="424"/>
      <c r="X118" s="424"/>
      <c r="Y118" s="424"/>
      <c r="Z118" s="621"/>
    </row>
    <row r="119" spans="1:27" ht="24.95" customHeight="1" x14ac:dyDescent="0.25">
      <c r="B119" s="244" t="s">
        <v>431</v>
      </c>
      <c r="C119" s="245"/>
      <c r="D119" s="245"/>
      <c r="E119" s="245"/>
      <c r="F119" s="246"/>
      <c r="G119" s="88"/>
      <c r="H119" s="89"/>
      <c r="I119" s="89"/>
      <c r="J119" s="89"/>
      <c r="K119" s="91"/>
      <c r="L119" s="88"/>
      <c r="M119" s="89"/>
      <c r="N119" s="89"/>
      <c r="O119" s="89"/>
      <c r="P119" s="91"/>
      <c r="Q119" s="88"/>
      <c r="R119" s="89"/>
      <c r="S119" s="89"/>
      <c r="T119" s="89"/>
      <c r="U119" s="91"/>
      <c r="V119" s="88"/>
      <c r="W119" s="89"/>
      <c r="X119" s="89"/>
      <c r="Y119" s="89"/>
      <c r="Z119" s="90"/>
    </row>
    <row r="120" spans="1:27" ht="24.95" customHeight="1" x14ac:dyDescent="0.25">
      <c r="B120" s="244" t="s">
        <v>384</v>
      </c>
      <c r="C120" s="245"/>
      <c r="D120" s="245"/>
      <c r="E120" s="245"/>
      <c r="F120" s="246"/>
      <c r="G120" s="423"/>
      <c r="H120" s="424"/>
      <c r="I120" s="424"/>
      <c r="J120" s="424"/>
      <c r="K120" s="425"/>
      <c r="L120" s="423"/>
      <c r="M120" s="424"/>
      <c r="N120" s="424"/>
      <c r="O120" s="424"/>
      <c r="P120" s="425"/>
      <c r="Q120" s="423"/>
      <c r="R120" s="424"/>
      <c r="S120" s="424"/>
      <c r="T120" s="424"/>
      <c r="U120" s="425"/>
      <c r="V120" s="423"/>
      <c r="W120" s="424"/>
      <c r="X120" s="424"/>
      <c r="Y120" s="424"/>
      <c r="Z120" s="621"/>
    </row>
    <row r="121" spans="1:27" ht="24.95" customHeight="1" thickBot="1" x14ac:dyDescent="0.3">
      <c r="B121" s="238" t="s">
        <v>155</v>
      </c>
      <c r="C121" s="239"/>
      <c r="D121" s="239"/>
      <c r="E121" s="239"/>
      <c r="F121" s="240"/>
      <c r="G121" s="412"/>
      <c r="H121" s="413"/>
      <c r="I121" s="413"/>
      <c r="J121" s="413"/>
      <c r="K121" s="414"/>
      <c r="L121" s="412"/>
      <c r="M121" s="413"/>
      <c r="N121" s="413"/>
      <c r="O121" s="413"/>
      <c r="P121" s="414"/>
      <c r="Q121" s="412"/>
      <c r="R121" s="413"/>
      <c r="S121" s="413"/>
      <c r="T121" s="413"/>
      <c r="U121" s="414"/>
      <c r="V121" s="412"/>
      <c r="W121" s="413"/>
      <c r="X121" s="413"/>
      <c r="Y121" s="413"/>
      <c r="Z121" s="622"/>
    </row>
    <row r="122" spans="1:27" ht="23.25" customHeight="1" x14ac:dyDescent="0.2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7" ht="23.25" customHeight="1" x14ac:dyDescent="0.3">
      <c r="A123" s="39" t="s">
        <v>489</v>
      </c>
      <c r="B123" s="39" t="s">
        <v>385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7" ht="8.25" customHeight="1" x14ac:dyDescent="0.2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7" s="8" customFormat="1" ht="23.25" customHeight="1" x14ac:dyDescent="0.25">
      <c r="A125" s="45"/>
      <c r="B125" s="623" t="s">
        <v>105</v>
      </c>
      <c r="C125" s="623"/>
      <c r="D125" s="623"/>
      <c r="E125" s="623"/>
      <c r="F125" s="623"/>
      <c r="G125" s="623"/>
      <c r="H125" s="623"/>
      <c r="I125" s="623"/>
      <c r="J125" s="623"/>
      <c r="K125" s="623"/>
      <c r="L125" s="623"/>
      <c r="M125" s="623"/>
      <c r="N125" s="623"/>
      <c r="O125" s="623"/>
      <c r="P125" s="623"/>
      <c r="Q125" s="623"/>
      <c r="R125" s="623"/>
      <c r="S125" s="623"/>
      <c r="T125" s="623"/>
      <c r="U125" s="623"/>
      <c r="V125" s="623"/>
      <c r="W125" s="623"/>
      <c r="X125" s="623"/>
      <c r="Y125" s="623"/>
      <c r="Z125" s="623"/>
      <c r="AA125" s="45"/>
    </row>
    <row r="126" spans="1:27" ht="23.25" customHeight="1" x14ac:dyDescent="0.25">
      <c r="B126" s="34"/>
      <c r="C126" s="36" t="s">
        <v>299</v>
      </c>
      <c r="D126" s="36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7" ht="8.25" customHeight="1" x14ac:dyDescent="0.25">
      <c r="B127" s="68"/>
      <c r="C127" s="36"/>
      <c r="D127" s="36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7" ht="23.25" customHeight="1" x14ac:dyDescent="0.25">
      <c r="B128" s="34"/>
      <c r="C128" s="36" t="s">
        <v>86</v>
      </c>
      <c r="D128" s="36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2:33" ht="8.25" customHeight="1" x14ac:dyDescent="0.25">
      <c r="B129" s="68"/>
      <c r="C129" s="36"/>
      <c r="D129" s="36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2:33" ht="23.25" customHeight="1" x14ac:dyDescent="0.25">
      <c r="B130" s="34"/>
      <c r="C130" s="36" t="s">
        <v>219</v>
      </c>
      <c r="D130" s="36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2:33" ht="8.25" customHeight="1" x14ac:dyDescent="0.25">
      <c r="B131" s="68"/>
      <c r="C131" s="36"/>
      <c r="D131" s="36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2:33" ht="23.25" customHeight="1" x14ac:dyDescent="0.25">
      <c r="B132" s="34"/>
      <c r="C132" s="36" t="s">
        <v>220</v>
      </c>
      <c r="D132" s="36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2:33" ht="8.25" customHeight="1" x14ac:dyDescent="0.25">
      <c r="B133" s="68"/>
      <c r="C133" s="36"/>
      <c r="D133" s="36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2:33" ht="13.5" customHeight="1" x14ac:dyDescent="0.2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2:33" ht="42.6" customHeight="1" x14ac:dyDescent="0.25">
      <c r="B135" s="208" t="s">
        <v>465</v>
      </c>
      <c r="C135" s="208"/>
      <c r="D135" s="208"/>
      <c r="E135" s="208"/>
      <c r="F135" s="208"/>
      <c r="G135" s="208"/>
      <c r="H135" s="208"/>
      <c r="I135" s="208"/>
      <c r="J135" s="208"/>
      <c r="K135" s="208"/>
      <c r="L135" s="208"/>
      <c r="M135" s="208"/>
      <c r="N135" s="208"/>
      <c r="O135" s="208"/>
      <c r="P135" s="208"/>
      <c r="Q135" s="208"/>
      <c r="R135" s="208"/>
      <c r="S135" s="208"/>
      <c r="T135" s="208"/>
      <c r="U135" s="208"/>
      <c r="V135" s="208"/>
      <c r="W135" s="208"/>
      <c r="X135" s="208"/>
      <c r="Y135" s="208"/>
      <c r="Z135" s="208"/>
    </row>
    <row r="136" spans="2:33" ht="3.75" hidden="1" customHeight="1" x14ac:dyDescent="0.2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2:33" ht="18" x14ac:dyDescent="0.25">
      <c r="B137" s="155" t="s">
        <v>504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T137" s="4" t="s">
        <v>272</v>
      </c>
      <c r="V137" s="4"/>
      <c r="W137" s="611"/>
      <c r="X137" s="612"/>
      <c r="Y137" s="613"/>
      <c r="Z137" s="4"/>
    </row>
    <row r="138" spans="2:33" ht="5.0999999999999996" customHeight="1" thickBot="1" x14ac:dyDescent="0.3">
      <c r="B138" s="46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60"/>
      <c r="X138" s="82"/>
      <c r="Y138" s="82"/>
      <c r="Z138" s="4"/>
    </row>
    <row r="139" spans="2:33" ht="68.45" customHeight="1" x14ac:dyDescent="0.25">
      <c r="B139" s="614" t="s">
        <v>466</v>
      </c>
      <c r="C139" s="615"/>
      <c r="D139" s="615"/>
      <c r="E139" s="615"/>
      <c r="F139" s="616"/>
      <c r="G139" s="617" t="s">
        <v>467</v>
      </c>
      <c r="H139" s="618"/>
      <c r="I139" s="619"/>
      <c r="J139" s="617" t="s">
        <v>443</v>
      </c>
      <c r="K139" s="618"/>
      <c r="L139" s="619"/>
      <c r="M139" s="617" t="s">
        <v>556</v>
      </c>
      <c r="N139" s="618"/>
      <c r="O139" s="619"/>
      <c r="P139" s="617" t="s">
        <v>468</v>
      </c>
      <c r="Q139" s="618"/>
      <c r="R139" s="619"/>
      <c r="S139" s="617" t="s">
        <v>469</v>
      </c>
      <c r="T139" s="619"/>
      <c r="U139" s="617" t="s">
        <v>442</v>
      </c>
      <c r="V139" s="618"/>
      <c r="W139" s="619"/>
      <c r="X139" s="617" t="s">
        <v>470</v>
      </c>
      <c r="Y139" s="618"/>
      <c r="Z139" s="620"/>
      <c r="AG139" s="4"/>
    </row>
    <row r="140" spans="2:33" ht="24.95" customHeight="1" x14ac:dyDescent="0.25">
      <c r="B140" s="608"/>
      <c r="C140" s="609"/>
      <c r="D140" s="609"/>
      <c r="E140" s="609"/>
      <c r="F140" s="610"/>
      <c r="G140" s="102"/>
      <c r="H140" s="103"/>
      <c r="I140" s="104"/>
      <c r="J140" s="102"/>
      <c r="K140" s="103"/>
      <c r="L140" s="104"/>
      <c r="M140" s="103"/>
      <c r="N140" s="103"/>
      <c r="O140" s="103"/>
      <c r="P140" s="102"/>
      <c r="Q140" s="103"/>
      <c r="R140" s="104"/>
      <c r="S140" s="103"/>
      <c r="T140" s="103"/>
      <c r="U140" s="102"/>
      <c r="V140" s="103"/>
      <c r="W140" s="104"/>
      <c r="X140" s="103"/>
      <c r="Y140" s="103"/>
      <c r="Z140" s="105"/>
      <c r="AA140" s="36"/>
      <c r="AB140" s="12"/>
      <c r="AC140" s="12"/>
      <c r="AD140" s="12"/>
      <c r="AE140" s="12"/>
      <c r="AF140" s="12"/>
      <c r="AG140" s="4"/>
    </row>
    <row r="141" spans="2:33" ht="24.95" customHeight="1" x14ac:dyDescent="0.25">
      <c r="B141" s="608"/>
      <c r="C141" s="609"/>
      <c r="D141" s="609"/>
      <c r="E141" s="609"/>
      <c r="F141" s="610"/>
      <c r="G141" s="106"/>
      <c r="H141" s="79"/>
      <c r="I141" s="80"/>
      <c r="J141" s="106"/>
      <c r="K141" s="79"/>
      <c r="L141" s="80"/>
      <c r="M141" s="79"/>
      <c r="N141" s="79"/>
      <c r="O141" s="79"/>
      <c r="P141" s="106"/>
      <c r="Q141" s="79"/>
      <c r="R141" s="80"/>
      <c r="S141" s="79"/>
      <c r="T141" s="79"/>
      <c r="U141" s="106"/>
      <c r="V141" s="79"/>
      <c r="W141" s="80"/>
      <c r="X141" s="79"/>
      <c r="Y141" s="79"/>
      <c r="Z141" s="81"/>
      <c r="AA141" s="36"/>
      <c r="AB141" s="36"/>
      <c r="AC141" s="36"/>
      <c r="AD141" s="36"/>
      <c r="AE141" s="36"/>
      <c r="AF141" s="36"/>
      <c r="AG141" s="4"/>
    </row>
    <row r="142" spans="2:33" ht="24.95" customHeight="1" x14ac:dyDescent="0.25">
      <c r="B142" s="608"/>
      <c r="C142" s="609"/>
      <c r="D142" s="609"/>
      <c r="E142" s="609"/>
      <c r="F142" s="610"/>
      <c r="G142" s="106"/>
      <c r="H142" s="79"/>
      <c r="I142" s="80"/>
      <c r="J142" s="106"/>
      <c r="K142" s="79"/>
      <c r="L142" s="80"/>
      <c r="M142" s="79"/>
      <c r="N142" s="79"/>
      <c r="O142" s="79"/>
      <c r="P142" s="106"/>
      <c r="Q142" s="79"/>
      <c r="R142" s="80"/>
      <c r="S142" s="79"/>
      <c r="T142" s="79"/>
      <c r="U142" s="106"/>
      <c r="V142" s="79"/>
      <c r="W142" s="80"/>
      <c r="X142" s="79"/>
      <c r="Y142" s="79"/>
      <c r="Z142" s="81"/>
      <c r="AA142" s="36"/>
      <c r="AB142" s="12"/>
      <c r="AC142" s="12"/>
      <c r="AD142" s="12"/>
      <c r="AE142" s="12"/>
      <c r="AF142" s="12"/>
      <c r="AG142" s="4"/>
    </row>
    <row r="143" spans="2:33" ht="24.95" customHeight="1" x14ac:dyDescent="0.25">
      <c r="B143" s="608"/>
      <c r="C143" s="609"/>
      <c r="D143" s="609"/>
      <c r="E143" s="609"/>
      <c r="F143" s="610"/>
      <c r="G143" s="106"/>
      <c r="H143" s="79"/>
      <c r="I143" s="80"/>
      <c r="J143" s="106"/>
      <c r="K143" s="79"/>
      <c r="L143" s="80"/>
      <c r="M143" s="79"/>
      <c r="N143" s="79"/>
      <c r="O143" s="79"/>
      <c r="P143" s="106"/>
      <c r="Q143" s="79"/>
      <c r="R143" s="80"/>
      <c r="S143" s="79"/>
      <c r="T143" s="79"/>
      <c r="U143" s="106"/>
      <c r="V143" s="79"/>
      <c r="W143" s="80"/>
      <c r="X143" s="79"/>
      <c r="Y143" s="79"/>
      <c r="Z143" s="81"/>
      <c r="AA143" s="36"/>
      <c r="AB143" s="12"/>
      <c r="AC143" s="12"/>
      <c r="AD143" s="12"/>
      <c r="AE143" s="12"/>
      <c r="AF143" s="12"/>
      <c r="AG143" s="4"/>
    </row>
    <row r="144" spans="2:33" ht="24.95" customHeight="1" x14ac:dyDescent="0.25">
      <c r="B144" s="608"/>
      <c r="C144" s="609"/>
      <c r="D144" s="609"/>
      <c r="E144" s="609"/>
      <c r="F144" s="610"/>
      <c r="G144" s="106"/>
      <c r="H144" s="79"/>
      <c r="I144" s="80"/>
      <c r="J144" s="106"/>
      <c r="K144" s="79"/>
      <c r="L144" s="80"/>
      <c r="M144" s="79"/>
      <c r="N144" s="79"/>
      <c r="O144" s="79"/>
      <c r="P144" s="106"/>
      <c r="Q144" s="79"/>
      <c r="R144" s="80"/>
      <c r="S144" s="79"/>
      <c r="T144" s="79"/>
      <c r="U144" s="106"/>
      <c r="V144" s="79"/>
      <c r="W144" s="80"/>
      <c r="X144" s="79"/>
      <c r="Y144" s="79"/>
      <c r="Z144" s="81"/>
      <c r="AA144" s="36"/>
      <c r="AB144" s="12"/>
      <c r="AC144" s="12"/>
      <c r="AD144" s="12"/>
      <c r="AE144" s="12"/>
      <c r="AF144" s="12"/>
      <c r="AG144" s="4"/>
    </row>
    <row r="145" spans="2:33" ht="24.95" customHeight="1" x14ac:dyDescent="0.25">
      <c r="B145" s="608"/>
      <c r="C145" s="609"/>
      <c r="D145" s="609"/>
      <c r="E145" s="609"/>
      <c r="F145" s="610"/>
      <c r="G145" s="106"/>
      <c r="H145" s="79"/>
      <c r="I145" s="80"/>
      <c r="J145" s="106"/>
      <c r="K145" s="79"/>
      <c r="L145" s="80"/>
      <c r="M145" s="79"/>
      <c r="N145" s="79"/>
      <c r="O145" s="79"/>
      <c r="P145" s="106"/>
      <c r="Q145" s="79"/>
      <c r="R145" s="80"/>
      <c r="S145" s="79"/>
      <c r="T145" s="79"/>
      <c r="U145" s="106"/>
      <c r="V145" s="79"/>
      <c r="W145" s="80"/>
      <c r="X145" s="79"/>
      <c r="Y145" s="79"/>
      <c r="Z145" s="81"/>
      <c r="AA145" s="36"/>
      <c r="AB145" s="12"/>
      <c r="AC145" s="12"/>
      <c r="AD145" s="12"/>
      <c r="AE145" s="12"/>
      <c r="AF145" s="12"/>
      <c r="AG145" s="4"/>
    </row>
    <row r="146" spans="2:33" ht="24.95" customHeight="1" x14ac:dyDescent="0.25">
      <c r="B146" s="608"/>
      <c r="C146" s="609"/>
      <c r="D146" s="609"/>
      <c r="E146" s="609"/>
      <c r="F146" s="610"/>
      <c r="G146" s="106"/>
      <c r="H146" s="79"/>
      <c r="I146" s="80"/>
      <c r="J146" s="106"/>
      <c r="K146" s="79"/>
      <c r="L146" s="80"/>
      <c r="M146" s="79"/>
      <c r="N146" s="79"/>
      <c r="O146" s="79"/>
      <c r="P146" s="106"/>
      <c r="Q146" s="79"/>
      <c r="R146" s="80"/>
      <c r="S146" s="79"/>
      <c r="T146" s="79"/>
      <c r="U146" s="106"/>
      <c r="V146" s="79"/>
      <c r="W146" s="80"/>
      <c r="X146" s="79"/>
      <c r="Y146" s="79"/>
      <c r="Z146" s="81"/>
      <c r="AG146" s="4"/>
    </row>
    <row r="147" spans="2:33" ht="24.95" customHeight="1" thickBot="1" x14ac:dyDescent="0.3">
      <c r="B147" s="600"/>
      <c r="C147" s="601"/>
      <c r="D147" s="601"/>
      <c r="E147" s="601"/>
      <c r="F147" s="602"/>
      <c r="G147" s="107"/>
      <c r="H147" s="108"/>
      <c r="I147" s="109"/>
      <c r="J147" s="107"/>
      <c r="K147" s="108"/>
      <c r="L147" s="109"/>
      <c r="M147" s="108"/>
      <c r="N147" s="108"/>
      <c r="O147" s="108"/>
      <c r="P147" s="107"/>
      <c r="Q147" s="108"/>
      <c r="R147" s="109"/>
      <c r="S147" s="108"/>
      <c r="T147" s="108"/>
      <c r="U147" s="107"/>
      <c r="V147" s="108"/>
      <c r="W147" s="109"/>
      <c r="X147" s="108"/>
      <c r="Y147" s="108"/>
      <c r="Z147" s="110"/>
      <c r="AG147" s="4"/>
    </row>
    <row r="148" spans="2:33" ht="23.25" customHeight="1" x14ac:dyDescent="0.25">
      <c r="B148" s="111" t="s">
        <v>471</v>
      </c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111"/>
      <c r="U148" s="4"/>
      <c r="V148" s="4"/>
      <c r="W148" s="4"/>
      <c r="X148" s="4"/>
      <c r="Y148" s="4"/>
      <c r="Z148" s="4"/>
    </row>
    <row r="149" spans="2:33" ht="23.25" customHeight="1" x14ac:dyDescent="0.25">
      <c r="B149" s="111" t="s">
        <v>472</v>
      </c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  <c r="T149" s="111"/>
      <c r="U149" s="4"/>
      <c r="V149" s="4"/>
      <c r="W149" s="4"/>
      <c r="X149" s="4"/>
      <c r="Y149" s="4"/>
      <c r="Z149" s="4"/>
    </row>
    <row r="150" spans="2:33" ht="9" customHeight="1" x14ac:dyDescent="0.2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2:33" ht="25.9" customHeight="1" thickBot="1" x14ac:dyDescent="0.3">
      <c r="B151" s="4" t="s">
        <v>505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2" t="s">
        <v>134</v>
      </c>
    </row>
    <row r="152" spans="2:33" ht="23.25" customHeight="1" x14ac:dyDescent="0.25">
      <c r="B152" s="417" t="s">
        <v>390</v>
      </c>
      <c r="C152" s="603"/>
      <c r="D152" s="603"/>
      <c r="E152" s="603"/>
      <c r="F152" s="603"/>
      <c r="G152" s="603"/>
      <c r="H152" s="418"/>
      <c r="I152" s="251">
        <v>2019</v>
      </c>
      <c r="J152" s="254"/>
      <c r="K152" s="254"/>
      <c r="L152" s="254"/>
      <c r="M152" s="254"/>
      <c r="N152" s="604"/>
      <c r="O152" s="251">
        <f>+I152+1</f>
        <v>2020</v>
      </c>
      <c r="P152" s="254"/>
      <c r="Q152" s="254"/>
      <c r="R152" s="254"/>
      <c r="S152" s="254"/>
      <c r="T152" s="604"/>
      <c r="U152" s="251">
        <f>+O152+1</f>
        <v>2021</v>
      </c>
      <c r="V152" s="254"/>
      <c r="W152" s="254"/>
      <c r="X152" s="254"/>
      <c r="Y152" s="254"/>
      <c r="Z152" s="604"/>
    </row>
    <row r="153" spans="2:33" ht="23.25" customHeight="1" x14ac:dyDescent="0.25">
      <c r="B153" s="605" t="s">
        <v>391</v>
      </c>
      <c r="C153" s="606"/>
      <c r="D153" s="606"/>
      <c r="E153" s="606"/>
      <c r="F153" s="606"/>
      <c r="G153" s="606"/>
      <c r="H153" s="606"/>
      <c r="I153" s="606"/>
      <c r="J153" s="606"/>
      <c r="K153" s="606"/>
      <c r="L153" s="606"/>
      <c r="M153" s="606"/>
      <c r="N153" s="606"/>
      <c r="O153" s="606"/>
      <c r="P153" s="606"/>
      <c r="Q153" s="606"/>
      <c r="R153" s="606"/>
      <c r="S153" s="606"/>
      <c r="T153" s="606"/>
      <c r="U153" s="606"/>
      <c r="V153" s="606"/>
      <c r="W153" s="606"/>
      <c r="X153" s="606"/>
      <c r="Y153" s="606"/>
      <c r="Z153" s="607"/>
    </row>
    <row r="154" spans="2:33" ht="36.75" customHeight="1" x14ac:dyDescent="0.25">
      <c r="B154" s="205" t="s">
        <v>300</v>
      </c>
      <c r="C154" s="170"/>
      <c r="D154" s="170"/>
      <c r="E154" s="170"/>
      <c r="F154" s="170"/>
      <c r="G154" s="170"/>
      <c r="H154" s="171"/>
      <c r="I154" s="596"/>
      <c r="J154" s="597"/>
      <c r="K154" s="597"/>
      <c r="L154" s="597"/>
      <c r="M154" s="597"/>
      <c r="N154" s="598"/>
      <c r="O154" s="596"/>
      <c r="P154" s="597"/>
      <c r="Q154" s="597"/>
      <c r="R154" s="597"/>
      <c r="S154" s="597"/>
      <c r="T154" s="598"/>
      <c r="U154" s="596"/>
      <c r="V154" s="597"/>
      <c r="W154" s="597"/>
      <c r="X154" s="597"/>
      <c r="Y154" s="597"/>
      <c r="Z154" s="599"/>
    </row>
    <row r="155" spans="2:33" ht="27" customHeight="1" x14ac:dyDescent="0.25">
      <c r="B155" s="205" t="s">
        <v>398</v>
      </c>
      <c r="C155" s="170"/>
      <c r="D155" s="170"/>
      <c r="E155" s="170"/>
      <c r="F155" s="170"/>
      <c r="G155" s="170"/>
      <c r="H155" s="171"/>
      <c r="I155" s="592"/>
      <c r="J155" s="593"/>
      <c r="K155" s="593"/>
      <c r="L155" s="593"/>
      <c r="M155" s="593"/>
      <c r="N155" s="594"/>
      <c r="O155" s="592"/>
      <c r="P155" s="593"/>
      <c r="Q155" s="593"/>
      <c r="R155" s="593"/>
      <c r="S155" s="593"/>
      <c r="T155" s="594"/>
      <c r="U155" s="592"/>
      <c r="V155" s="593"/>
      <c r="W155" s="593"/>
      <c r="X155" s="593"/>
      <c r="Y155" s="593"/>
      <c r="Z155" s="595"/>
    </row>
    <row r="156" spans="2:33" ht="27" customHeight="1" x14ac:dyDescent="0.25">
      <c r="B156" s="205" t="s">
        <v>399</v>
      </c>
      <c r="C156" s="170"/>
      <c r="D156" s="170"/>
      <c r="E156" s="170"/>
      <c r="F156" s="170"/>
      <c r="G156" s="170"/>
      <c r="H156" s="171"/>
      <c r="I156" s="592"/>
      <c r="J156" s="593"/>
      <c r="K156" s="593"/>
      <c r="L156" s="593"/>
      <c r="M156" s="593"/>
      <c r="N156" s="594"/>
      <c r="O156" s="592"/>
      <c r="P156" s="593"/>
      <c r="Q156" s="593"/>
      <c r="R156" s="593"/>
      <c r="S156" s="593"/>
      <c r="T156" s="594"/>
      <c r="U156" s="592"/>
      <c r="V156" s="593"/>
      <c r="W156" s="593"/>
      <c r="X156" s="593"/>
      <c r="Y156" s="593"/>
      <c r="Z156" s="595"/>
    </row>
    <row r="157" spans="2:33" ht="27" customHeight="1" x14ac:dyDescent="0.25">
      <c r="B157" s="205" t="s">
        <v>400</v>
      </c>
      <c r="C157" s="170"/>
      <c r="D157" s="170"/>
      <c r="E157" s="170"/>
      <c r="F157" s="170"/>
      <c r="G157" s="170"/>
      <c r="H157" s="171"/>
      <c r="I157" s="592"/>
      <c r="J157" s="593"/>
      <c r="K157" s="593"/>
      <c r="L157" s="593"/>
      <c r="M157" s="593"/>
      <c r="N157" s="594"/>
      <c r="O157" s="592"/>
      <c r="P157" s="593"/>
      <c r="Q157" s="593"/>
      <c r="R157" s="593"/>
      <c r="S157" s="593"/>
      <c r="T157" s="594"/>
      <c r="U157" s="592"/>
      <c r="V157" s="593"/>
      <c r="W157" s="593"/>
      <c r="X157" s="593"/>
      <c r="Y157" s="593"/>
      <c r="Z157" s="595"/>
    </row>
    <row r="158" spans="2:33" ht="27" customHeight="1" x14ac:dyDescent="0.25">
      <c r="B158" s="205" t="s">
        <v>401</v>
      </c>
      <c r="C158" s="170"/>
      <c r="D158" s="170"/>
      <c r="E158" s="170"/>
      <c r="F158" s="170"/>
      <c r="G158" s="170"/>
      <c r="H158" s="171"/>
      <c r="I158" s="592"/>
      <c r="J158" s="593"/>
      <c r="K158" s="593"/>
      <c r="L158" s="593"/>
      <c r="M158" s="593"/>
      <c r="N158" s="594"/>
      <c r="O158" s="592"/>
      <c r="P158" s="593"/>
      <c r="Q158" s="593"/>
      <c r="R158" s="593"/>
      <c r="S158" s="593"/>
      <c r="T158" s="594"/>
      <c r="U158" s="592"/>
      <c r="V158" s="593"/>
      <c r="W158" s="593"/>
      <c r="X158" s="593"/>
      <c r="Y158" s="593"/>
      <c r="Z158" s="595"/>
      <c r="AA158" s="2"/>
    </row>
    <row r="159" spans="2:33" ht="27" customHeight="1" x14ac:dyDescent="0.25">
      <c r="B159" s="205" t="s">
        <v>271</v>
      </c>
      <c r="C159" s="170"/>
      <c r="D159" s="170"/>
      <c r="E159" s="170"/>
      <c r="F159" s="170"/>
      <c r="G159" s="170"/>
      <c r="H159" s="171"/>
      <c r="I159" s="592"/>
      <c r="J159" s="593"/>
      <c r="K159" s="593"/>
      <c r="L159" s="593"/>
      <c r="M159" s="593"/>
      <c r="N159" s="594"/>
      <c r="O159" s="592"/>
      <c r="P159" s="593"/>
      <c r="Q159" s="593"/>
      <c r="R159" s="593"/>
      <c r="S159" s="593"/>
      <c r="T159" s="594"/>
      <c r="U159" s="592"/>
      <c r="V159" s="593"/>
      <c r="W159" s="593"/>
      <c r="X159" s="593"/>
      <c r="Y159" s="593"/>
      <c r="Z159" s="595"/>
      <c r="AB159" s="4"/>
      <c r="AC159" s="4"/>
      <c r="AD159" s="4"/>
    </row>
    <row r="160" spans="2:33" ht="27" customHeight="1" x14ac:dyDescent="0.25">
      <c r="B160" s="205" t="s">
        <v>403</v>
      </c>
      <c r="C160" s="170"/>
      <c r="D160" s="170"/>
      <c r="E160" s="170"/>
      <c r="F160" s="170"/>
      <c r="G160" s="170"/>
      <c r="H160" s="171"/>
      <c r="I160" s="592"/>
      <c r="J160" s="593"/>
      <c r="K160" s="593"/>
      <c r="L160" s="593"/>
      <c r="M160" s="593"/>
      <c r="N160" s="594"/>
      <c r="O160" s="592"/>
      <c r="P160" s="593"/>
      <c r="Q160" s="593"/>
      <c r="R160" s="593"/>
      <c r="S160" s="593"/>
      <c r="T160" s="594"/>
      <c r="U160" s="592"/>
      <c r="V160" s="593"/>
      <c r="W160" s="593"/>
      <c r="X160" s="593"/>
      <c r="Y160" s="593"/>
      <c r="Z160" s="595"/>
      <c r="AB160" s="4"/>
      <c r="AC160" s="4"/>
      <c r="AD160" s="4"/>
    </row>
    <row r="161" spans="2:30" ht="32.25" customHeight="1" x14ac:dyDescent="0.25">
      <c r="B161" s="205" t="s">
        <v>301</v>
      </c>
      <c r="C161" s="170"/>
      <c r="D161" s="170"/>
      <c r="E161" s="170"/>
      <c r="F161" s="170"/>
      <c r="G161" s="170"/>
      <c r="H161" s="171"/>
      <c r="I161" s="596"/>
      <c r="J161" s="597"/>
      <c r="K161" s="597"/>
      <c r="L161" s="597"/>
      <c r="M161" s="597"/>
      <c r="N161" s="598"/>
      <c r="O161" s="596"/>
      <c r="P161" s="597"/>
      <c r="Q161" s="597"/>
      <c r="R161" s="597"/>
      <c r="S161" s="597"/>
      <c r="T161" s="598"/>
      <c r="U161" s="596"/>
      <c r="V161" s="597"/>
      <c r="W161" s="597"/>
      <c r="X161" s="597"/>
      <c r="Y161" s="597"/>
      <c r="Z161" s="599"/>
      <c r="AB161" s="4"/>
      <c r="AC161" s="4"/>
      <c r="AD161" s="4"/>
    </row>
    <row r="162" spans="2:30" ht="36" customHeight="1" thickBot="1" x14ac:dyDescent="0.3">
      <c r="B162" s="589" t="s">
        <v>302</v>
      </c>
      <c r="C162" s="590"/>
      <c r="D162" s="590"/>
      <c r="E162" s="590"/>
      <c r="F162" s="590"/>
      <c r="G162" s="590"/>
      <c r="H162" s="591"/>
      <c r="I162" s="585"/>
      <c r="J162" s="586"/>
      <c r="K162" s="586"/>
      <c r="L162" s="586"/>
      <c r="M162" s="586"/>
      <c r="N162" s="587"/>
      <c r="O162" s="585"/>
      <c r="P162" s="586"/>
      <c r="Q162" s="586"/>
      <c r="R162" s="586"/>
      <c r="S162" s="586"/>
      <c r="T162" s="587"/>
      <c r="U162" s="585"/>
      <c r="V162" s="586"/>
      <c r="W162" s="586"/>
      <c r="X162" s="586"/>
      <c r="Y162" s="586"/>
      <c r="Z162" s="588"/>
      <c r="AB162" s="4"/>
      <c r="AC162" s="4"/>
      <c r="AD162" s="4"/>
    </row>
    <row r="163" spans="2:30" ht="17.25" customHeight="1" x14ac:dyDescent="0.2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B163" s="4"/>
      <c r="AC163" s="4"/>
      <c r="AD163" s="4"/>
    </row>
    <row r="164" spans="2:30" ht="23.25" customHeight="1" thickBot="1" x14ac:dyDescent="0.3">
      <c r="B164" s="155" t="s">
        <v>506</v>
      </c>
      <c r="C164" s="4"/>
      <c r="D164" s="4"/>
      <c r="E164" s="4"/>
      <c r="F164" s="4"/>
      <c r="G164" s="4"/>
      <c r="H164" s="4"/>
      <c r="I164" s="4"/>
      <c r="J164" s="4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501"/>
      <c r="V164" s="501"/>
      <c r="W164" s="501"/>
      <c r="X164" s="501"/>
      <c r="Y164" s="501"/>
      <c r="Z164" s="501"/>
      <c r="AB164" s="4"/>
      <c r="AC164" s="4"/>
      <c r="AD164" s="4"/>
    </row>
    <row r="165" spans="2:30" ht="23.25" customHeight="1" thickBot="1" x14ac:dyDescent="0.3">
      <c r="B165" s="4" t="s">
        <v>272</v>
      </c>
      <c r="C165" s="4"/>
      <c r="D165" s="4"/>
      <c r="E165" s="502"/>
      <c r="F165" s="503"/>
      <c r="G165" s="503"/>
      <c r="H165" s="503"/>
      <c r="I165" s="50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2:30" ht="8.25" customHeight="1" thickBot="1" x14ac:dyDescent="0.3">
      <c r="B166" s="4"/>
      <c r="C166" s="4"/>
      <c r="D166" s="4"/>
      <c r="E166" s="85"/>
      <c r="F166" s="86"/>
      <c r="G166" s="86"/>
      <c r="H166" s="86"/>
      <c r="I166" s="86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2:30" ht="23.25" customHeight="1" x14ac:dyDescent="0.25">
      <c r="B167" s="522" t="s">
        <v>273</v>
      </c>
      <c r="C167" s="442"/>
      <c r="D167" s="442"/>
      <c r="E167" s="442"/>
      <c r="F167" s="442"/>
      <c r="G167" s="442"/>
      <c r="H167" s="581"/>
      <c r="I167" s="287" t="s">
        <v>274</v>
      </c>
      <c r="J167" s="288"/>
      <c r="K167" s="288"/>
      <c r="L167" s="289"/>
      <c r="M167" s="287" t="s">
        <v>214</v>
      </c>
      <c r="N167" s="288"/>
      <c r="O167" s="288"/>
      <c r="P167" s="288"/>
      <c r="Q167" s="290"/>
      <c r="R167" s="4"/>
      <c r="S167" s="4"/>
      <c r="T167" s="4"/>
      <c r="U167" s="4"/>
      <c r="V167" s="4"/>
      <c r="W167" s="4"/>
      <c r="X167" s="4"/>
      <c r="Y167" s="4"/>
      <c r="Z167" s="4"/>
      <c r="AB167" s="4"/>
      <c r="AC167" s="4"/>
      <c r="AD167" s="4"/>
    </row>
    <row r="168" spans="2:30" ht="23.25" customHeight="1" x14ac:dyDescent="0.25">
      <c r="B168" s="524"/>
      <c r="C168" s="525"/>
      <c r="D168" s="525"/>
      <c r="E168" s="525"/>
      <c r="F168" s="525"/>
      <c r="G168" s="525"/>
      <c r="H168" s="582"/>
      <c r="I168" s="583"/>
      <c r="J168" s="528"/>
      <c r="K168" s="528"/>
      <c r="L168" s="584"/>
      <c r="M168" s="583"/>
      <c r="N168" s="528"/>
      <c r="O168" s="528"/>
      <c r="P168" s="528"/>
      <c r="Q168" s="529"/>
      <c r="R168" s="4"/>
      <c r="S168" s="4"/>
      <c r="T168" s="4"/>
      <c r="U168" s="4"/>
      <c r="V168" s="4"/>
      <c r="W168" s="4"/>
      <c r="X168" s="4"/>
      <c r="Y168" s="4"/>
      <c r="Z168" s="4"/>
      <c r="AB168" s="4"/>
      <c r="AC168" s="4"/>
      <c r="AD168" s="4"/>
    </row>
    <row r="169" spans="2:30" ht="23.25" customHeight="1" x14ac:dyDescent="0.25">
      <c r="B169" s="516"/>
      <c r="C169" s="517"/>
      <c r="D169" s="517"/>
      <c r="E169" s="517"/>
      <c r="F169" s="517"/>
      <c r="G169" s="517"/>
      <c r="H169" s="544"/>
      <c r="I169" s="552"/>
      <c r="J169" s="520"/>
      <c r="K169" s="520"/>
      <c r="L169" s="553"/>
      <c r="M169" s="552"/>
      <c r="N169" s="520"/>
      <c r="O169" s="520"/>
      <c r="P169" s="520"/>
      <c r="Q169" s="521"/>
      <c r="R169" s="4"/>
      <c r="S169" s="4"/>
      <c r="T169" s="4"/>
      <c r="U169" s="4"/>
      <c r="V169" s="4"/>
      <c r="W169" s="4"/>
      <c r="X169" s="4"/>
      <c r="Y169" s="4"/>
      <c r="Z169" s="4"/>
    </row>
    <row r="170" spans="2:30" ht="23.25" customHeight="1" x14ac:dyDescent="0.25">
      <c r="B170" s="516"/>
      <c r="C170" s="517"/>
      <c r="D170" s="517"/>
      <c r="E170" s="517"/>
      <c r="F170" s="517"/>
      <c r="G170" s="517"/>
      <c r="H170" s="544"/>
      <c r="I170" s="552"/>
      <c r="J170" s="520"/>
      <c r="K170" s="520"/>
      <c r="L170" s="553"/>
      <c r="M170" s="554"/>
      <c r="N170" s="555"/>
      <c r="O170" s="555"/>
      <c r="P170" s="555"/>
      <c r="Q170" s="556"/>
      <c r="R170" s="4"/>
      <c r="S170" s="4"/>
      <c r="T170" s="4"/>
      <c r="U170" s="4"/>
      <c r="V170" s="4"/>
      <c r="W170" s="4"/>
      <c r="X170" s="4"/>
      <c r="Y170" s="4"/>
      <c r="Z170" s="4"/>
    </row>
    <row r="171" spans="2:30" ht="23.25" customHeight="1" x14ac:dyDescent="0.25">
      <c r="B171" s="516"/>
      <c r="C171" s="517"/>
      <c r="D171" s="517"/>
      <c r="E171" s="517"/>
      <c r="F171" s="517"/>
      <c r="G171" s="517"/>
      <c r="H171" s="544"/>
      <c r="I171" s="552"/>
      <c r="J171" s="520"/>
      <c r="K171" s="520"/>
      <c r="L171" s="553"/>
      <c r="M171" s="554"/>
      <c r="N171" s="555"/>
      <c r="O171" s="555"/>
      <c r="P171" s="555"/>
      <c r="Q171" s="556"/>
      <c r="R171" s="4"/>
      <c r="S171" s="4"/>
      <c r="T171" s="4"/>
      <c r="U171" s="4"/>
      <c r="V171" s="4"/>
      <c r="W171" s="4"/>
      <c r="X171" s="4"/>
      <c r="Y171" s="4"/>
      <c r="Z171" s="4"/>
    </row>
    <row r="172" spans="2:30" ht="23.25" customHeight="1" x14ac:dyDescent="0.25">
      <c r="B172" s="516"/>
      <c r="C172" s="517"/>
      <c r="D172" s="517"/>
      <c r="E172" s="517"/>
      <c r="F172" s="517"/>
      <c r="G172" s="517"/>
      <c r="H172" s="544"/>
      <c r="I172" s="552"/>
      <c r="J172" s="520"/>
      <c r="K172" s="520"/>
      <c r="L172" s="553"/>
      <c r="M172" s="554"/>
      <c r="N172" s="555"/>
      <c r="O172" s="555"/>
      <c r="P172" s="555"/>
      <c r="Q172" s="556"/>
      <c r="R172" s="4"/>
      <c r="S172" s="4"/>
      <c r="T172" s="4"/>
      <c r="U172" s="4"/>
      <c r="V172" s="4"/>
      <c r="W172" s="4"/>
      <c r="X172" s="4"/>
      <c r="Y172" s="4"/>
      <c r="Z172" s="4"/>
    </row>
    <row r="173" spans="2:30" ht="23.25" customHeight="1" x14ac:dyDescent="0.25">
      <c r="B173" s="516"/>
      <c r="C173" s="517"/>
      <c r="D173" s="517"/>
      <c r="E173" s="517"/>
      <c r="F173" s="517"/>
      <c r="G173" s="517"/>
      <c r="H173" s="544"/>
      <c r="I173" s="552"/>
      <c r="J173" s="520"/>
      <c r="K173" s="520"/>
      <c r="L173" s="553"/>
      <c r="M173" s="554"/>
      <c r="N173" s="555"/>
      <c r="O173" s="555"/>
      <c r="P173" s="555"/>
      <c r="Q173" s="556"/>
      <c r="R173" s="4"/>
      <c r="S173" s="4"/>
      <c r="T173" s="4"/>
      <c r="U173" s="4"/>
      <c r="V173" s="4"/>
      <c r="W173" s="4"/>
      <c r="X173" s="4"/>
      <c r="Y173" s="4"/>
      <c r="Z173" s="4"/>
    </row>
    <row r="174" spans="2:30" ht="23.25" customHeight="1" x14ac:dyDescent="0.25">
      <c r="B174" s="516"/>
      <c r="C174" s="517"/>
      <c r="D174" s="517"/>
      <c r="E174" s="517"/>
      <c r="F174" s="517"/>
      <c r="G174" s="517"/>
      <c r="H174" s="544"/>
      <c r="I174" s="552"/>
      <c r="J174" s="520"/>
      <c r="K174" s="520"/>
      <c r="L174" s="553"/>
      <c r="M174" s="554"/>
      <c r="N174" s="555"/>
      <c r="O174" s="555"/>
      <c r="P174" s="555"/>
      <c r="Q174" s="556"/>
      <c r="R174" s="4"/>
      <c r="S174" s="4"/>
      <c r="T174" s="4"/>
      <c r="U174" s="4"/>
      <c r="V174" s="4"/>
      <c r="W174" s="4"/>
      <c r="X174" s="4"/>
      <c r="Y174" s="4"/>
      <c r="Z174" s="4"/>
    </row>
    <row r="175" spans="2:30" ht="23.25" customHeight="1" x14ac:dyDescent="0.25">
      <c r="B175" s="516"/>
      <c r="C175" s="517"/>
      <c r="D175" s="517"/>
      <c r="E175" s="517"/>
      <c r="F175" s="517"/>
      <c r="G175" s="517"/>
      <c r="H175" s="544"/>
      <c r="I175" s="552"/>
      <c r="J175" s="520"/>
      <c r="K175" s="520"/>
      <c r="L175" s="553"/>
      <c r="M175" s="554"/>
      <c r="N175" s="555"/>
      <c r="O175" s="555"/>
      <c r="P175" s="555"/>
      <c r="Q175" s="556"/>
      <c r="R175" s="4"/>
      <c r="S175" s="4"/>
      <c r="T175" s="4"/>
      <c r="U175" s="4"/>
      <c r="V175" s="4"/>
      <c r="W175" s="4"/>
      <c r="X175" s="4"/>
      <c r="Y175" s="4"/>
      <c r="Z175" s="4"/>
    </row>
    <row r="176" spans="2:30" ht="23.25" customHeight="1" thickBot="1" x14ac:dyDescent="0.3">
      <c r="B176" s="557" t="s">
        <v>215</v>
      </c>
      <c r="C176" s="558"/>
      <c r="D176" s="558"/>
      <c r="E176" s="558"/>
      <c r="F176" s="558"/>
      <c r="G176" s="558"/>
      <c r="H176" s="559"/>
      <c r="I176" s="560"/>
      <c r="J176" s="561"/>
      <c r="K176" s="561"/>
      <c r="L176" s="562"/>
      <c r="M176" s="563"/>
      <c r="N176" s="316"/>
      <c r="O176" s="316"/>
      <c r="P176" s="316"/>
      <c r="Q176" s="564"/>
      <c r="R176" s="4"/>
      <c r="S176" s="4"/>
      <c r="T176" s="4"/>
      <c r="U176" s="4"/>
      <c r="V176" s="4"/>
      <c r="W176" s="4"/>
      <c r="X176" s="4"/>
      <c r="Y176" s="4"/>
      <c r="Z176" s="4"/>
    </row>
    <row r="177" spans="1:32" ht="17.25" customHeight="1" x14ac:dyDescent="0.2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32" ht="23.25" customHeight="1" x14ac:dyDescent="0.25">
      <c r="B178" s="623" t="s">
        <v>106</v>
      </c>
      <c r="C178" s="623"/>
      <c r="D178" s="623"/>
      <c r="E178" s="623"/>
      <c r="F178" s="623"/>
      <c r="G178" s="623"/>
      <c r="H178" s="623"/>
      <c r="I178" s="623"/>
      <c r="J178" s="623"/>
      <c r="K178" s="623"/>
      <c r="L178" s="623"/>
      <c r="M178" s="623"/>
      <c r="N178" s="623"/>
      <c r="O178" s="623"/>
      <c r="P178" s="623"/>
      <c r="Q178" s="623"/>
      <c r="R178" s="623"/>
      <c r="S178" s="623"/>
      <c r="T178" s="623"/>
      <c r="U178" s="623"/>
      <c r="V178" s="623"/>
      <c r="W178" s="623"/>
      <c r="X178" s="623"/>
      <c r="Y178" s="623"/>
      <c r="Z178" s="623"/>
    </row>
    <row r="179" spans="1:32" ht="23.25" customHeight="1" x14ac:dyDescent="0.25">
      <c r="B179" s="34"/>
      <c r="C179" s="36" t="s">
        <v>386</v>
      </c>
      <c r="D179" s="36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32" ht="8.25" customHeight="1" x14ac:dyDescent="0.25">
      <c r="B180" s="68"/>
      <c r="C180" s="36"/>
      <c r="D180" s="36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32" ht="23.25" customHeight="1" x14ac:dyDescent="0.3">
      <c r="B181" s="34"/>
      <c r="C181" s="36" t="s">
        <v>387</v>
      </c>
      <c r="D181" s="36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57"/>
      <c r="AB181" s="17"/>
      <c r="AC181" s="17"/>
      <c r="AD181" s="17"/>
      <c r="AE181" s="17"/>
      <c r="AF181" s="17"/>
    </row>
    <row r="182" spans="1:32" ht="8.25" customHeight="1" x14ac:dyDescent="0.25">
      <c r="B182" s="68"/>
      <c r="C182" s="36"/>
      <c r="D182" s="36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32" ht="23.25" customHeight="1" x14ac:dyDescent="0.25">
      <c r="B183" s="34"/>
      <c r="C183" s="36" t="s">
        <v>388</v>
      </c>
      <c r="D183" s="36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32" ht="8.25" customHeight="1" x14ac:dyDescent="0.25">
      <c r="B184" s="68"/>
      <c r="C184" s="36"/>
      <c r="D184" s="36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32" ht="23.25" customHeight="1" x14ac:dyDescent="0.25">
      <c r="B185" s="34"/>
      <c r="C185" s="36" t="s">
        <v>389</v>
      </c>
      <c r="D185" s="36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32" ht="23.25" customHeight="1" x14ac:dyDescent="0.25">
      <c r="A186" s="304"/>
      <c r="B186" s="304"/>
      <c r="C186" s="304"/>
      <c r="D186" s="304"/>
      <c r="E186" s="304"/>
      <c r="F186" s="304"/>
      <c r="G186" s="304"/>
      <c r="H186" s="304"/>
      <c r="I186" s="304"/>
      <c r="J186" s="304"/>
      <c r="K186" s="304"/>
      <c r="L186" s="304"/>
      <c r="M186" s="304"/>
      <c r="N186" s="304"/>
      <c r="O186" s="304"/>
      <c r="P186" s="304"/>
      <c r="Q186" s="304"/>
      <c r="R186" s="304"/>
      <c r="S186" s="304"/>
      <c r="T186" s="304"/>
      <c r="U186" s="304"/>
      <c r="V186" s="304"/>
      <c r="W186" s="304"/>
      <c r="X186" s="304"/>
      <c r="Y186" s="304"/>
      <c r="Z186" s="304"/>
    </row>
    <row r="187" spans="1:32" s="17" customFormat="1" ht="23.25" customHeight="1" x14ac:dyDescent="0.3">
      <c r="A187" s="39" t="s">
        <v>552</v>
      </c>
      <c r="B187" s="39" t="s">
        <v>277</v>
      </c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4"/>
      <c r="AB187" s="2"/>
      <c r="AC187" s="2"/>
      <c r="AD187" s="2"/>
      <c r="AE187" s="2"/>
      <c r="AF187" s="2"/>
    </row>
    <row r="188" spans="1:32" ht="8.25" customHeight="1" x14ac:dyDescent="0.2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32" ht="38.25" customHeight="1" x14ac:dyDescent="0.25">
      <c r="B189" s="550" t="s">
        <v>564</v>
      </c>
      <c r="C189" s="550"/>
      <c r="D189" s="550"/>
      <c r="E189" s="550"/>
      <c r="F189" s="550"/>
      <c r="G189" s="550"/>
      <c r="H189" s="550"/>
      <c r="I189" s="550"/>
      <c r="J189" s="550"/>
      <c r="K189" s="550"/>
      <c r="L189" s="550"/>
      <c r="M189" s="550"/>
      <c r="N189" s="550"/>
      <c r="O189" s="550"/>
      <c r="P189" s="550"/>
      <c r="Q189" s="550"/>
      <c r="R189" s="550"/>
      <c r="S189" s="550"/>
      <c r="T189" s="550"/>
      <c r="U189" s="550"/>
      <c r="V189" s="550"/>
      <c r="W189" s="550"/>
      <c r="X189" s="550"/>
      <c r="Y189" s="550"/>
      <c r="Z189" s="550"/>
    </row>
    <row r="190" spans="1:32" ht="23.25" customHeight="1" x14ac:dyDescent="0.25">
      <c r="B190" s="551"/>
      <c r="C190" s="551"/>
      <c r="D190" s="551"/>
      <c r="E190" s="551"/>
      <c r="F190" s="551"/>
      <c r="G190" s="551"/>
      <c r="H190" s="551"/>
      <c r="I190" s="551"/>
      <c r="J190" s="551"/>
      <c r="K190" s="551"/>
      <c r="L190" s="551"/>
      <c r="M190" s="551"/>
      <c r="N190" s="551"/>
      <c r="O190" s="551"/>
      <c r="P190" s="551"/>
      <c r="Q190" s="551"/>
      <c r="R190" s="551"/>
      <c r="S190" s="551"/>
      <c r="T190" s="551"/>
      <c r="U190" s="551"/>
      <c r="V190" s="551"/>
      <c r="W190" s="551"/>
      <c r="X190" s="551"/>
      <c r="Y190" s="551"/>
      <c r="Z190" s="551"/>
    </row>
    <row r="191" spans="1:32" ht="23.25" customHeight="1" x14ac:dyDescent="0.25">
      <c r="B191" s="551"/>
      <c r="C191" s="551"/>
      <c r="D191" s="551"/>
      <c r="E191" s="551"/>
      <c r="F191" s="551"/>
      <c r="G191" s="551"/>
      <c r="H191" s="551"/>
      <c r="I191" s="551"/>
      <c r="J191" s="551"/>
      <c r="K191" s="551"/>
      <c r="L191" s="551"/>
      <c r="M191" s="551"/>
      <c r="N191" s="551"/>
      <c r="O191" s="551"/>
      <c r="P191" s="551"/>
      <c r="Q191" s="551"/>
      <c r="R191" s="551"/>
      <c r="S191" s="551"/>
      <c r="T191" s="551"/>
      <c r="U191" s="551"/>
      <c r="V191" s="551"/>
      <c r="W191" s="551"/>
      <c r="X191" s="551"/>
      <c r="Y191" s="551"/>
      <c r="Z191" s="551"/>
    </row>
    <row r="192" spans="1:32" ht="23.25" customHeight="1" x14ac:dyDescent="0.25">
      <c r="B192" s="551"/>
      <c r="C192" s="551"/>
      <c r="D192" s="551"/>
      <c r="E192" s="551"/>
      <c r="F192" s="551"/>
      <c r="G192" s="551"/>
      <c r="H192" s="551"/>
      <c r="I192" s="551"/>
      <c r="J192" s="551"/>
      <c r="K192" s="551"/>
      <c r="L192" s="551"/>
      <c r="M192" s="551"/>
      <c r="N192" s="551"/>
      <c r="O192" s="551"/>
      <c r="P192" s="551"/>
      <c r="Q192" s="551"/>
      <c r="R192" s="551"/>
      <c r="S192" s="551"/>
      <c r="T192" s="551"/>
      <c r="U192" s="551"/>
      <c r="V192" s="551"/>
      <c r="W192" s="551"/>
      <c r="X192" s="551"/>
      <c r="Y192" s="551"/>
      <c r="Z192" s="551"/>
    </row>
    <row r="193" spans="1:32" ht="23.25" customHeight="1" x14ac:dyDescent="0.25">
      <c r="B193" s="551"/>
      <c r="C193" s="551"/>
      <c r="D193" s="551"/>
      <c r="E193" s="551"/>
      <c r="F193" s="551"/>
      <c r="G193" s="551"/>
      <c r="H193" s="551"/>
      <c r="I193" s="551"/>
      <c r="J193" s="551"/>
      <c r="K193" s="551"/>
      <c r="L193" s="551"/>
      <c r="M193" s="551"/>
      <c r="N193" s="551"/>
      <c r="O193" s="551"/>
      <c r="P193" s="551"/>
      <c r="Q193" s="551"/>
      <c r="R193" s="551"/>
      <c r="S193" s="551"/>
      <c r="T193" s="551"/>
      <c r="U193" s="551"/>
      <c r="V193" s="551"/>
      <c r="W193" s="551"/>
      <c r="X193" s="551"/>
      <c r="Y193" s="551"/>
      <c r="Z193" s="551"/>
    </row>
    <row r="194" spans="1:32" ht="23.25" customHeight="1" x14ac:dyDescent="0.25"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</row>
    <row r="195" spans="1:32" s="147" customFormat="1" ht="23.25" customHeight="1" x14ac:dyDescent="0.3">
      <c r="A195" s="146" t="s">
        <v>11</v>
      </c>
      <c r="B195" s="146" t="s">
        <v>278</v>
      </c>
    </row>
    <row r="196" spans="1:32" ht="8.25" customHeight="1" x14ac:dyDescent="0.2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32" ht="23.25" customHeight="1" x14ac:dyDescent="0.3">
      <c r="A197" s="39" t="s">
        <v>490</v>
      </c>
      <c r="B197" s="39" t="s">
        <v>279</v>
      </c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32" ht="8.25" customHeight="1" x14ac:dyDescent="0.2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32" ht="23.25" customHeight="1" x14ac:dyDescent="0.25">
      <c r="B199" s="494" t="s">
        <v>120</v>
      </c>
      <c r="C199" s="494"/>
      <c r="D199" s="494"/>
      <c r="E199" s="494"/>
      <c r="F199" s="494"/>
      <c r="G199" s="494"/>
      <c r="H199" s="494"/>
      <c r="I199" s="494"/>
      <c r="J199" s="494"/>
      <c r="K199" s="494"/>
      <c r="L199" s="494"/>
      <c r="M199" s="494"/>
      <c r="N199" s="494"/>
      <c r="O199" s="494"/>
      <c r="P199" s="494"/>
      <c r="Q199" s="494"/>
      <c r="R199" s="494"/>
      <c r="S199" s="494"/>
      <c r="T199" s="494"/>
      <c r="U199" s="494"/>
      <c r="V199" s="494"/>
      <c r="W199" s="494"/>
      <c r="X199" s="494"/>
      <c r="Y199" s="494"/>
      <c r="Z199" s="494"/>
    </row>
    <row r="200" spans="1:32" ht="23.25" customHeight="1" x14ac:dyDescent="0.25">
      <c r="B200" s="495"/>
      <c r="C200" s="495"/>
      <c r="D200" s="495"/>
      <c r="E200" s="495"/>
      <c r="F200" s="495"/>
      <c r="G200" s="495"/>
      <c r="H200" s="495"/>
      <c r="I200" s="495"/>
      <c r="J200" s="495"/>
      <c r="K200" s="495"/>
      <c r="L200" s="495"/>
      <c r="M200" s="495"/>
      <c r="N200" s="495"/>
      <c r="O200" s="495"/>
      <c r="P200" s="495"/>
      <c r="Q200" s="495"/>
      <c r="R200" s="495"/>
      <c r="S200" s="495"/>
      <c r="T200" s="495"/>
      <c r="U200" s="495"/>
      <c r="V200" s="495"/>
      <c r="W200" s="495"/>
      <c r="X200" s="495"/>
      <c r="Y200" s="495"/>
      <c r="Z200" s="495"/>
    </row>
    <row r="201" spans="1:32" ht="23.25" customHeight="1" x14ac:dyDescent="0.25">
      <c r="B201" s="495"/>
      <c r="C201" s="495"/>
      <c r="D201" s="495"/>
      <c r="E201" s="495"/>
      <c r="F201" s="495"/>
      <c r="G201" s="495"/>
      <c r="H201" s="495"/>
      <c r="I201" s="495"/>
      <c r="J201" s="495"/>
      <c r="K201" s="495"/>
      <c r="L201" s="495"/>
      <c r="M201" s="495"/>
      <c r="N201" s="495"/>
      <c r="O201" s="495"/>
      <c r="P201" s="495"/>
      <c r="Q201" s="495"/>
      <c r="R201" s="495"/>
      <c r="S201" s="495"/>
      <c r="T201" s="495"/>
      <c r="U201" s="495"/>
      <c r="V201" s="495"/>
      <c r="W201" s="495"/>
      <c r="X201" s="495"/>
      <c r="Y201" s="495"/>
      <c r="Z201" s="495"/>
      <c r="AB201" s="4"/>
      <c r="AC201" s="4"/>
      <c r="AD201" s="4"/>
      <c r="AE201" s="4"/>
      <c r="AF201" s="4"/>
    </row>
    <row r="202" spans="1:32" ht="23.25" customHeight="1" x14ac:dyDescent="0.25">
      <c r="B202" s="495"/>
      <c r="C202" s="495"/>
      <c r="D202" s="495"/>
      <c r="E202" s="495"/>
      <c r="F202" s="495"/>
      <c r="G202" s="495"/>
      <c r="H202" s="495"/>
      <c r="I202" s="495"/>
      <c r="J202" s="495"/>
      <c r="K202" s="495"/>
      <c r="L202" s="495"/>
      <c r="M202" s="495"/>
      <c r="N202" s="495"/>
      <c r="O202" s="495"/>
      <c r="P202" s="495"/>
      <c r="Q202" s="495"/>
      <c r="R202" s="495"/>
      <c r="S202" s="495"/>
      <c r="T202" s="495"/>
      <c r="U202" s="495"/>
      <c r="V202" s="495"/>
      <c r="W202" s="495"/>
      <c r="X202" s="495"/>
      <c r="Y202" s="495"/>
      <c r="Z202" s="495"/>
      <c r="AA202" s="71"/>
    </row>
    <row r="203" spans="1:32" ht="23.25" customHeight="1" x14ac:dyDescent="0.25">
      <c r="B203" s="495"/>
      <c r="C203" s="495"/>
      <c r="D203" s="495"/>
      <c r="E203" s="495"/>
      <c r="F203" s="495"/>
      <c r="G203" s="495"/>
      <c r="H203" s="495"/>
      <c r="I203" s="495"/>
      <c r="J203" s="495"/>
      <c r="K203" s="495"/>
      <c r="L203" s="495"/>
      <c r="M203" s="495"/>
      <c r="N203" s="495"/>
      <c r="O203" s="495"/>
      <c r="P203" s="495"/>
      <c r="Q203" s="495"/>
      <c r="R203" s="495"/>
      <c r="S203" s="495"/>
      <c r="T203" s="495"/>
      <c r="U203" s="495"/>
      <c r="V203" s="495"/>
      <c r="W203" s="495"/>
      <c r="X203" s="495"/>
      <c r="Y203" s="495"/>
      <c r="Z203" s="495"/>
    </row>
    <row r="204" spans="1:32" ht="23.25" customHeight="1" x14ac:dyDescent="0.25">
      <c r="B204" s="495"/>
      <c r="C204" s="495"/>
      <c r="D204" s="495"/>
      <c r="E204" s="495"/>
      <c r="F204" s="495"/>
      <c r="G204" s="495"/>
      <c r="H204" s="495"/>
      <c r="I204" s="495"/>
      <c r="J204" s="495"/>
      <c r="K204" s="495"/>
      <c r="L204" s="495"/>
      <c r="M204" s="495"/>
      <c r="N204" s="495"/>
      <c r="O204" s="495"/>
      <c r="P204" s="495"/>
      <c r="Q204" s="495"/>
      <c r="R204" s="495"/>
      <c r="S204" s="495"/>
      <c r="T204" s="495"/>
      <c r="U204" s="495"/>
      <c r="V204" s="495"/>
      <c r="W204" s="495"/>
      <c r="X204" s="495"/>
      <c r="Y204" s="495"/>
      <c r="Z204" s="495"/>
      <c r="AA204" s="72"/>
    </row>
    <row r="205" spans="1:32" ht="11.45" customHeight="1" x14ac:dyDescent="0.25">
      <c r="B205" s="495"/>
      <c r="C205" s="495"/>
      <c r="D205" s="495"/>
      <c r="E205" s="495"/>
      <c r="F205" s="495"/>
      <c r="G205" s="495"/>
      <c r="H205" s="495"/>
      <c r="I205" s="495"/>
      <c r="J205" s="495"/>
      <c r="K205" s="495"/>
      <c r="L205" s="495"/>
      <c r="M205" s="495"/>
      <c r="N205" s="495"/>
      <c r="O205" s="495"/>
      <c r="P205" s="495"/>
      <c r="Q205" s="495"/>
      <c r="R205" s="495"/>
      <c r="S205" s="495"/>
      <c r="T205" s="495"/>
      <c r="U205" s="495"/>
      <c r="V205" s="495"/>
      <c r="W205" s="495"/>
      <c r="X205" s="495"/>
      <c r="Y205" s="495"/>
      <c r="Z205" s="495"/>
    </row>
    <row r="206" spans="1:32" ht="22.9" customHeight="1" x14ac:dyDescent="0.25">
      <c r="B206" s="495"/>
      <c r="C206" s="495"/>
      <c r="D206" s="495"/>
      <c r="E206" s="495"/>
      <c r="F206" s="495"/>
      <c r="G206" s="495"/>
      <c r="H206" s="495"/>
      <c r="I206" s="495"/>
      <c r="J206" s="495"/>
      <c r="K206" s="495"/>
      <c r="L206" s="495"/>
      <c r="M206" s="495"/>
      <c r="N206" s="495"/>
      <c r="O206" s="495"/>
      <c r="P206" s="495"/>
      <c r="Q206" s="495"/>
      <c r="R206" s="495"/>
      <c r="S206" s="495"/>
      <c r="T206" s="495"/>
      <c r="U206" s="495"/>
      <c r="V206" s="495"/>
      <c r="W206" s="495"/>
      <c r="X206" s="495"/>
      <c r="Y206" s="495"/>
      <c r="Z206" s="495"/>
      <c r="AA206" s="72"/>
    </row>
    <row r="207" spans="1:32" ht="22.9" customHeight="1" x14ac:dyDescent="0.25">
      <c r="B207" s="495"/>
      <c r="C207" s="495"/>
      <c r="D207" s="495"/>
      <c r="E207" s="495"/>
      <c r="F207" s="495"/>
      <c r="G207" s="495"/>
      <c r="H207" s="495"/>
      <c r="I207" s="495"/>
      <c r="J207" s="495"/>
      <c r="K207" s="495"/>
      <c r="L207" s="495"/>
      <c r="M207" s="495"/>
      <c r="N207" s="495"/>
      <c r="O207" s="495"/>
      <c r="P207" s="495"/>
      <c r="Q207" s="495"/>
      <c r="R207" s="495"/>
      <c r="S207" s="495"/>
      <c r="T207" s="495"/>
      <c r="U207" s="495"/>
      <c r="V207" s="495"/>
      <c r="W207" s="495"/>
      <c r="X207" s="495"/>
      <c r="Y207" s="495"/>
      <c r="Z207" s="495"/>
      <c r="AA207" s="72"/>
    </row>
    <row r="208" spans="1:32" ht="23.25" customHeight="1" x14ac:dyDescent="0.2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72"/>
    </row>
    <row r="209" spans="2:32" s="4" customFormat="1" ht="23.25" customHeight="1" thickBot="1" x14ac:dyDescent="0.3">
      <c r="B209" s="155" t="s">
        <v>565</v>
      </c>
      <c r="AA209" s="72"/>
      <c r="AB209" s="2"/>
      <c r="AC209" s="2"/>
      <c r="AD209" s="2"/>
      <c r="AE209" s="2"/>
      <c r="AF209" s="2"/>
    </row>
    <row r="210" spans="2:32" ht="23.25" customHeight="1" x14ac:dyDescent="0.25">
      <c r="B210" s="438" t="s">
        <v>122</v>
      </c>
      <c r="C210" s="288"/>
      <c r="D210" s="288"/>
      <c r="E210" s="288"/>
      <c r="F210" s="288"/>
      <c r="G210" s="288"/>
      <c r="H210" s="288"/>
      <c r="I210" s="288"/>
      <c r="J210" s="288"/>
      <c r="K210" s="288"/>
      <c r="L210" s="288"/>
      <c r="M210" s="288"/>
      <c r="N210" s="288"/>
      <c r="O210" s="288"/>
      <c r="P210" s="289"/>
      <c r="Q210" s="287" t="s">
        <v>294</v>
      </c>
      <c r="R210" s="288"/>
      <c r="S210" s="288"/>
      <c r="T210" s="288"/>
      <c r="U210" s="288"/>
      <c r="V210" s="288"/>
      <c r="W210" s="290"/>
      <c r="X210" s="71"/>
      <c r="Y210" s="71"/>
      <c r="Z210" s="71"/>
      <c r="AA210" s="72"/>
    </row>
    <row r="211" spans="2:32" ht="20.25" customHeight="1" thickBot="1" x14ac:dyDescent="0.3">
      <c r="B211" s="439"/>
      <c r="C211" s="440"/>
      <c r="D211" s="440"/>
      <c r="E211" s="440"/>
      <c r="F211" s="440"/>
      <c r="G211" s="440"/>
      <c r="H211" s="440"/>
      <c r="I211" s="440"/>
      <c r="J211" s="440"/>
      <c r="K211" s="440"/>
      <c r="L211" s="440"/>
      <c r="M211" s="440"/>
      <c r="N211" s="440"/>
      <c r="O211" s="440"/>
      <c r="P211" s="441"/>
      <c r="Q211" s="444"/>
      <c r="R211" s="440"/>
      <c r="S211" s="440"/>
      <c r="T211" s="440"/>
      <c r="U211" s="440"/>
      <c r="V211" s="440"/>
      <c r="W211" s="445"/>
      <c r="X211" s="4"/>
      <c r="Y211" s="4"/>
      <c r="Z211" s="4"/>
      <c r="AA211" s="72"/>
    </row>
    <row r="212" spans="2:32" ht="24.95" customHeight="1" x14ac:dyDescent="0.25">
      <c r="B212" s="685"/>
      <c r="C212" s="390"/>
      <c r="D212" s="390"/>
      <c r="E212" s="390"/>
      <c r="F212" s="390"/>
      <c r="G212" s="390"/>
      <c r="H212" s="390"/>
      <c r="I212" s="390"/>
      <c r="J212" s="390"/>
      <c r="K212" s="390"/>
      <c r="L212" s="390"/>
      <c r="M212" s="390"/>
      <c r="N212" s="390"/>
      <c r="O212" s="390"/>
      <c r="P212" s="545"/>
      <c r="Q212" s="546"/>
      <c r="R212" s="547"/>
      <c r="S212" s="547"/>
      <c r="T212" s="547"/>
      <c r="U212" s="547"/>
      <c r="V212" s="547"/>
      <c r="W212" s="549"/>
      <c r="X212" s="72"/>
      <c r="Y212" s="72"/>
      <c r="Z212" s="72"/>
      <c r="AA212" s="72"/>
    </row>
    <row r="213" spans="2:32" ht="24.95" customHeight="1" x14ac:dyDescent="0.25">
      <c r="B213" s="572"/>
      <c r="C213" s="370"/>
      <c r="D213" s="370"/>
      <c r="E213" s="370"/>
      <c r="F213" s="370"/>
      <c r="G213" s="370"/>
      <c r="H213" s="370"/>
      <c r="I213" s="370"/>
      <c r="J213" s="370"/>
      <c r="K213" s="370"/>
      <c r="L213" s="370"/>
      <c r="M213" s="370"/>
      <c r="N213" s="370"/>
      <c r="O213" s="370"/>
      <c r="P213" s="539"/>
      <c r="Q213" s="540"/>
      <c r="R213" s="541"/>
      <c r="S213" s="541"/>
      <c r="T213" s="541"/>
      <c r="U213" s="541"/>
      <c r="V213" s="541"/>
      <c r="W213" s="543"/>
      <c r="X213" s="72"/>
      <c r="Y213" s="72"/>
      <c r="Z213" s="72"/>
      <c r="AA213" s="72"/>
    </row>
    <row r="214" spans="2:32" ht="24.95" customHeight="1" x14ac:dyDescent="0.25">
      <c r="B214" s="572"/>
      <c r="C214" s="370"/>
      <c r="D214" s="370"/>
      <c r="E214" s="370"/>
      <c r="F214" s="370"/>
      <c r="G214" s="370"/>
      <c r="H214" s="370"/>
      <c r="I214" s="370"/>
      <c r="J214" s="370"/>
      <c r="K214" s="370"/>
      <c r="L214" s="370"/>
      <c r="M214" s="370"/>
      <c r="N214" s="370"/>
      <c r="O214" s="370"/>
      <c r="P214" s="539"/>
      <c r="Q214" s="540"/>
      <c r="R214" s="541"/>
      <c r="S214" s="541"/>
      <c r="T214" s="541"/>
      <c r="U214" s="541"/>
      <c r="V214" s="541"/>
      <c r="W214" s="543"/>
      <c r="X214" s="72"/>
      <c r="Y214" s="72"/>
      <c r="Z214" s="72"/>
      <c r="AA214" s="72"/>
    </row>
    <row r="215" spans="2:32" ht="24.95" customHeight="1" x14ac:dyDescent="0.25">
      <c r="B215" s="572"/>
      <c r="C215" s="370"/>
      <c r="D215" s="370"/>
      <c r="E215" s="370"/>
      <c r="F215" s="370"/>
      <c r="G215" s="370"/>
      <c r="H215" s="370"/>
      <c r="I215" s="370"/>
      <c r="J215" s="370"/>
      <c r="K215" s="370"/>
      <c r="L215" s="370"/>
      <c r="M215" s="370"/>
      <c r="N215" s="370"/>
      <c r="O215" s="370"/>
      <c r="P215" s="539"/>
      <c r="Q215" s="540"/>
      <c r="R215" s="541"/>
      <c r="S215" s="541"/>
      <c r="T215" s="541"/>
      <c r="U215" s="541"/>
      <c r="V215" s="541"/>
      <c r="W215" s="543"/>
      <c r="X215" s="72"/>
      <c r="Y215" s="72"/>
      <c r="Z215" s="72"/>
    </row>
    <row r="216" spans="2:32" ht="24.95" customHeight="1" x14ac:dyDescent="0.25">
      <c r="B216" s="572"/>
      <c r="C216" s="370"/>
      <c r="D216" s="370"/>
      <c r="E216" s="370"/>
      <c r="F216" s="370"/>
      <c r="G216" s="370"/>
      <c r="H216" s="370"/>
      <c r="I216" s="370"/>
      <c r="J216" s="370"/>
      <c r="K216" s="370"/>
      <c r="L216" s="370"/>
      <c r="M216" s="370"/>
      <c r="N216" s="370"/>
      <c r="O216" s="370"/>
      <c r="P216" s="539"/>
      <c r="Q216" s="540"/>
      <c r="R216" s="541"/>
      <c r="S216" s="541"/>
      <c r="T216" s="541"/>
      <c r="U216" s="541"/>
      <c r="V216" s="541"/>
      <c r="W216" s="543"/>
      <c r="X216" s="72"/>
      <c r="Y216" s="72"/>
      <c r="Z216" s="72"/>
    </row>
    <row r="217" spans="2:32" ht="24.95" customHeight="1" x14ac:dyDescent="0.25">
      <c r="B217" s="572"/>
      <c r="C217" s="370"/>
      <c r="D217" s="370"/>
      <c r="E217" s="370"/>
      <c r="F217" s="370"/>
      <c r="G217" s="370"/>
      <c r="H217" s="370"/>
      <c r="I217" s="370"/>
      <c r="J217" s="370"/>
      <c r="K217" s="370"/>
      <c r="L217" s="370"/>
      <c r="M217" s="370"/>
      <c r="N217" s="370"/>
      <c r="O217" s="370"/>
      <c r="P217" s="539"/>
      <c r="Q217" s="540"/>
      <c r="R217" s="541"/>
      <c r="S217" s="541"/>
      <c r="T217" s="541"/>
      <c r="U217" s="541"/>
      <c r="V217" s="541"/>
      <c r="W217" s="543"/>
      <c r="X217" s="72"/>
      <c r="Y217" s="72"/>
      <c r="Z217" s="72"/>
    </row>
    <row r="218" spans="2:32" ht="24.95" customHeight="1" x14ac:dyDescent="0.25">
      <c r="B218" s="572"/>
      <c r="C218" s="370"/>
      <c r="D218" s="370"/>
      <c r="E218" s="370"/>
      <c r="F218" s="370"/>
      <c r="G218" s="370"/>
      <c r="H218" s="370"/>
      <c r="I218" s="370"/>
      <c r="J218" s="370"/>
      <c r="K218" s="370"/>
      <c r="L218" s="370"/>
      <c r="M218" s="370"/>
      <c r="N218" s="370"/>
      <c r="O218" s="370"/>
      <c r="P218" s="539"/>
      <c r="Q218" s="540"/>
      <c r="R218" s="541"/>
      <c r="S218" s="541"/>
      <c r="T218" s="541"/>
      <c r="U218" s="541"/>
      <c r="V218" s="541"/>
      <c r="W218" s="543"/>
      <c r="X218" s="72"/>
      <c r="Y218" s="72"/>
      <c r="Z218" s="72"/>
    </row>
    <row r="219" spans="2:32" ht="24.95" customHeight="1" thickBot="1" x14ac:dyDescent="0.3">
      <c r="B219" s="573"/>
      <c r="C219" s="380"/>
      <c r="D219" s="380"/>
      <c r="E219" s="380"/>
      <c r="F219" s="380"/>
      <c r="G219" s="380"/>
      <c r="H219" s="380"/>
      <c r="I219" s="380"/>
      <c r="J219" s="380"/>
      <c r="K219" s="380"/>
      <c r="L219" s="380"/>
      <c r="M219" s="380"/>
      <c r="N219" s="380"/>
      <c r="O219" s="380"/>
      <c r="P219" s="574"/>
      <c r="Q219" s="535"/>
      <c r="R219" s="536"/>
      <c r="S219" s="536"/>
      <c r="T219" s="536"/>
      <c r="U219" s="536"/>
      <c r="V219" s="536"/>
      <c r="W219" s="538"/>
      <c r="X219" s="72"/>
      <c r="Y219" s="72"/>
      <c r="Z219" s="72"/>
    </row>
    <row r="220" spans="2:32" ht="24.95" customHeight="1" thickBot="1" x14ac:dyDescent="0.3">
      <c r="B220" s="575" t="s">
        <v>123</v>
      </c>
      <c r="C220" s="576"/>
      <c r="D220" s="576"/>
      <c r="E220" s="576"/>
      <c r="F220" s="576"/>
      <c r="G220" s="576"/>
      <c r="H220" s="576"/>
      <c r="I220" s="576"/>
      <c r="J220" s="576"/>
      <c r="K220" s="576"/>
      <c r="L220" s="576"/>
      <c r="M220" s="576"/>
      <c r="N220" s="576"/>
      <c r="O220" s="576"/>
      <c r="P220" s="577"/>
      <c r="Q220" s="578"/>
      <c r="R220" s="579"/>
      <c r="S220" s="579"/>
      <c r="T220" s="579"/>
      <c r="U220" s="579"/>
      <c r="V220" s="579"/>
      <c r="W220" s="580"/>
      <c r="X220" s="72"/>
      <c r="Y220" s="72"/>
      <c r="Z220" s="72"/>
    </row>
    <row r="221" spans="2:32" ht="23.25" customHeight="1" x14ac:dyDescent="0.2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2:32" ht="23.25" customHeight="1" x14ac:dyDescent="0.25">
      <c r="B222" s="48" t="s">
        <v>107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2:32" ht="8.25" customHeight="1" x14ac:dyDescent="0.2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2:32" ht="23.25" customHeight="1" x14ac:dyDescent="0.25">
      <c r="B224" s="16"/>
      <c r="C224" s="496" t="s">
        <v>283</v>
      </c>
      <c r="D224" s="497"/>
      <c r="E224" s="497"/>
      <c r="F224" s="497"/>
      <c r="G224" s="497"/>
      <c r="H224" s="497"/>
      <c r="I224" s="497"/>
      <c r="J224" s="497"/>
      <c r="K224" s="497"/>
      <c r="L224" s="497"/>
      <c r="M224" s="497"/>
      <c r="N224" s="497"/>
      <c r="O224" s="497"/>
      <c r="P224" s="497"/>
      <c r="Q224" s="497"/>
      <c r="R224" s="497"/>
      <c r="S224" s="497"/>
      <c r="T224" s="497"/>
      <c r="U224" s="497"/>
      <c r="V224" s="497"/>
      <c r="W224" s="497"/>
      <c r="X224" s="497"/>
      <c r="Y224" s="497"/>
      <c r="Z224" s="497"/>
    </row>
    <row r="225" spans="1:32" ht="8.25" customHeight="1" x14ac:dyDescent="0.25"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</row>
    <row r="226" spans="1:32" ht="23.25" customHeight="1" x14ac:dyDescent="0.25">
      <c r="B226" s="16"/>
      <c r="C226" s="36" t="s">
        <v>284</v>
      </c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</row>
    <row r="227" spans="1:32" ht="8.25" customHeight="1" x14ac:dyDescent="0.25"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</row>
    <row r="228" spans="1:32" ht="23.25" customHeight="1" x14ac:dyDescent="0.25">
      <c r="B228" s="16"/>
      <c r="C228" s="36" t="s">
        <v>285</v>
      </c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</row>
    <row r="229" spans="1:32" ht="23.25" customHeight="1" x14ac:dyDescent="0.25"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32" ht="23.25" customHeight="1" x14ac:dyDescent="0.25">
      <c r="B230" s="56" t="s">
        <v>286</v>
      </c>
      <c r="C230" s="36"/>
      <c r="D230" s="36"/>
      <c r="E230" s="36"/>
      <c r="F230" s="36"/>
      <c r="G230" s="16"/>
      <c r="H230" s="56" t="s">
        <v>152</v>
      </c>
      <c r="I230" s="56"/>
      <c r="J230" s="16"/>
      <c r="K230" s="56" t="s">
        <v>151</v>
      </c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32" ht="8.25" customHeight="1" x14ac:dyDescent="0.2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32" ht="18" x14ac:dyDescent="0.25">
      <c r="B232" s="4" t="s">
        <v>222</v>
      </c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32" ht="23.25" customHeight="1" x14ac:dyDescent="0.25">
      <c r="B233" s="211"/>
      <c r="C233" s="211"/>
      <c r="D233" s="211"/>
      <c r="E233" s="211"/>
      <c r="F233" s="211"/>
      <c r="G233" s="211"/>
      <c r="H233" s="211"/>
      <c r="I233" s="211"/>
      <c r="J233" s="211"/>
      <c r="K233" s="211"/>
      <c r="L233" s="211"/>
      <c r="M233" s="211"/>
      <c r="N233" s="211"/>
      <c r="O233" s="211"/>
      <c r="P233" s="211"/>
      <c r="Q233" s="211"/>
      <c r="R233" s="211"/>
      <c r="S233" s="211"/>
      <c r="T233" s="211"/>
      <c r="U233" s="211"/>
      <c r="V233" s="211"/>
      <c r="W233" s="211"/>
      <c r="X233" s="211"/>
      <c r="Y233" s="211"/>
      <c r="Z233" s="211"/>
      <c r="AB233" s="4"/>
      <c r="AC233" s="4"/>
      <c r="AD233" s="4"/>
      <c r="AE233" s="4"/>
      <c r="AF233" s="4"/>
    </row>
    <row r="234" spans="1:32" ht="23.25" customHeight="1" x14ac:dyDescent="0.25">
      <c r="B234" s="211"/>
      <c r="C234" s="211"/>
      <c r="D234" s="211"/>
      <c r="E234" s="211"/>
      <c r="F234" s="211"/>
      <c r="G234" s="211"/>
      <c r="H234" s="211"/>
      <c r="I234" s="211"/>
      <c r="J234" s="211"/>
      <c r="K234" s="211"/>
      <c r="L234" s="211"/>
      <c r="M234" s="211"/>
      <c r="N234" s="211"/>
      <c r="O234" s="211"/>
      <c r="P234" s="211"/>
      <c r="Q234" s="211"/>
      <c r="R234" s="211"/>
      <c r="S234" s="211"/>
      <c r="T234" s="211"/>
      <c r="U234" s="211"/>
      <c r="V234" s="211"/>
      <c r="W234" s="211"/>
      <c r="X234" s="211"/>
      <c r="Y234" s="211"/>
      <c r="Z234" s="211"/>
      <c r="AA234" s="72"/>
      <c r="AB234" s="19"/>
      <c r="AC234" s="19"/>
      <c r="AD234" s="19"/>
      <c r="AE234" s="19"/>
    </row>
    <row r="235" spans="1:32" ht="23.25" customHeight="1" x14ac:dyDescent="0.25">
      <c r="B235" s="211"/>
      <c r="C235" s="211"/>
      <c r="D235" s="211"/>
      <c r="E235" s="211"/>
      <c r="F235" s="211"/>
      <c r="G235" s="211"/>
      <c r="H235" s="211"/>
      <c r="I235" s="211"/>
      <c r="J235" s="211"/>
      <c r="K235" s="211"/>
      <c r="L235" s="211"/>
      <c r="M235" s="211"/>
      <c r="N235" s="211"/>
      <c r="O235" s="211"/>
      <c r="P235" s="211"/>
      <c r="Q235" s="211"/>
      <c r="R235" s="211"/>
      <c r="S235" s="211"/>
      <c r="T235" s="211"/>
      <c r="U235" s="211"/>
      <c r="V235" s="211"/>
      <c r="W235" s="211"/>
      <c r="X235" s="211"/>
      <c r="Y235" s="211"/>
      <c r="Z235" s="211"/>
      <c r="AB235" s="52"/>
      <c r="AC235" s="52"/>
      <c r="AD235" s="52"/>
      <c r="AE235" s="52"/>
    </row>
    <row r="236" spans="1:32" ht="23.25" customHeight="1" x14ac:dyDescent="0.25">
      <c r="B236" s="211"/>
      <c r="C236" s="211"/>
      <c r="D236" s="211"/>
      <c r="E236" s="211"/>
      <c r="F236" s="211"/>
      <c r="G236" s="211"/>
      <c r="H236" s="211"/>
      <c r="I236" s="211"/>
      <c r="J236" s="211"/>
      <c r="K236" s="211"/>
      <c r="L236" s="211"/>
      <c r="M236" s="211"/>
      <c r="N236" s="211"/>
      <c r="O236" s="211"/>
      <c r="P236" s="211"/>
      <c r="Q236" s="211"/>
      <c r="R236" s="211"/>
      <c r="S236" s="211"/>
      <c r="T236" s="211"/>
      <c r="U236" s="211"/>
      <c r="V236" s="211"/>
      <c r="W236" s="211"/>
      <c r="X236" s="211"/>
      <c r="Y236" s="211"/>
      <c r="Z236" s="211"/>
      <c r="AA236" s="72"/>
      <c r="AB236" s="19"/>
      <c r="AC236" s="19"/>
      <c r="AD236" s="19"/>
      <c r="AE236" s="19"/>
    </row>
    <row r="237" spans="1:32" ht="23.25" customHeight="1" x14ac:dyDescent="0.25">
      <c r="B237" s="211"/>
      <c r="C237" s="211"/>
      <c r="D237" s="211"/>
      <c r="E237" s="211"/>
      <c r="F237" s="211"/>
      <c r="G237" s="211"/>
      <c r="H237" s="211"/>
      <c r="I237" s="211"/>
      <c r="J237" s="211"/>
      <c r="K237" s="211"/>
      <c r="L237" s="211"/>
      <c r="M237" s="211"/>
      <c r="N237" s="211"/>
      <c r="O237" s="211"/>
      <c r="P237" s="211"/>
      <c r="Q237" s="211"/>
      <c r="R237" s="211"/>
      <c r="S237" s="211"/>
      <c r="T237" s="211"/>
      <c r="U237" s="211"/>
      <c r="V237" s="211"/>
      <c r="W237" s="211"/>
      <c r="X237" s="211"/>
      <c r="Y237" s="211"/>
      <c r="Z237" s="211"/>
      <c r="AA237" s="72"/>
      <c r="AB237" s="19"/>
      <c r="AC237" s="19"/>
      <c r="AD237" s="19"/>
      <c r="AE237" s="19"/>
    </row>
    <row r="238" spans="1:32" ht="13.15" customHeight="1" x14ac:dyDescent="0.25">
      <c r="A238" s="2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19"/>
      <c r="AB238" s="19"/>
      <c r="AC238" s="19"/>
      <c r="AD238" s="19"/>
      <c r="AE238" s="19"/>
    </row>
    <row r="239" spans="1:32" s="4" customFormat="1" ht="18.600000000000001" customHeight="1" thickBot="1" x14ac:dyDescent="0.3">
      <c r="B239" s="155" t="s">
        <v>507</v>
      </c>
      <c r="AA239" s="72"/>
      <c r="AB239" s="19"/>
      <c r="AC239" s="19"/>
      <c r="AD239" s="19"/>
      <c r="AE239" s="19"/>
      <c r="AF239" s="2"/>
    </row>
    <row r="240" spans="1:32" ht="23.25" customHeight="1" x14ac:dyDescent="0.25">
      <c r="B240" s="565" t="s">
        <v>390</v>
      </c>
      <c r="C240" s="566"/>
      <c r="D240" s="438" t="s">
        <v>288</v>
      </c>
      <c r="E240" s="288"/>
      <c r="F240" s="288"/>
      <c r="G240" s="288"/>
      <c r="H240" s="288"/>
      <c r="I240" s="288"/>
      <c r="J240" s="288"/>
      <c r="K240" s="290"/>
      <c r="L240" s="438" t="s">
        <v>294</v>
      </c>
      <c r="M240" s="288"/>
      <c r="N240" s="290"/>
      <c r="O240" s="438" t="s">
        <v>374</v>
      </c>
      <c r="P240" s="288"/>
      <c r="Q240" s="288"/>
      <c r="R240" s="290"/>
      <c r="S240" s="309" t="s">
        <v>291</v>
      </c>
      <c r="T240" s="252"/>
      <c r="U240" s="252"/>
      <c r="V240" s="252"/>
      <c r="W240" s="252"/>
      <c r="X240" s="252"/>
      <c r="Y240" s="252"/>
      <c r="Z240" s="310"/>
      <c r="AA240" s="72"/>
      <c r="AB240" s="19"/>
      <c r="AC240" s="19"/>
      <c r="AD240" s="19"/>
      <c r="AE240" s="19"/>
    </row>
    <row r="241" spans="2:31" ht="26.25" customHeight="1" thickBot="1" x14ac:dyDescent="0.3">
      <c r="B241" s="567"/>
      <c r="C241" s="568"/>
      <c r="D241" s="439"/>
      <c r="E241" s="440"/>
      <c r="F241" s="440"/>
      <c r="G241" s="440"/>
      <c r="H241" s="440"/>
      <c r="I241" s="440"/>
      <c r="J241" s="440"/>
      <c r="K241" s="445"/>
      <c r="L241" s="439"/>
      <c r="M241" s="440"/>
      <c r="N241" s="445"/>
      <c r="O241" s="439"/>
      <c r="P241" s="440"/>
      <c r="Q241" s="440"/>
      <c r="R241" s="445"/>
      <c r="S241" s="530" t="s">
        <v>289</v>
      </c>
      <c r="T241" s="569"/>
      <c r="U241" s="569"/>
      <c r="V241" s="531"/>
      <c r="W241" s="570" t="s">
        <v>290</v>
      </c>
      <c r="X241" s="569"/>
      <c r="Y241" s="569"/>
      <c r="Z241" s="571"/>
      <c r="AA241" s="72"/>
      <c r="AB241" s="19"/>
      <c r="AC241" s="19"/>
      <c r="AD241" s="19"/>
      <c r="AE241" s="19"/>
    </row>
    <row r="242" spans="2:31" ht="24.95" customHeight="1" x14ac:dyDescent="0.25">
      <c r="B242" s="309">
        <f>B246+1</f>
        <v>2021</v>
      </c>
      <c r="C242" s="253"/>
      <c r="D242" s="389"/>
      <c r="E242" s="390"/>
      <c r="F242" s="390"/>
      <c r="G242" s="390"/>
      <c r="H242" s="390"/>
      <c r="I242" s="390"/>
      <c r="J242" s="390"/>
      <c r="K242" s="545"/>
      <c r="L242" s="546"/>
      <c r="M242" s="547"/>
      <c r="N242" s="548"/>
      <c r="O242" s="546"/>
      <c r="P242" s="547"/>
      <c r="Q242" s="547"/>
      <c r="R242" s="548"/>
      <c r="S242" s="546"/>
      <c r="T242" s="547"/>
      <c r="U242" s="547"/>
      <c r="V242" s="548"/>
      <c r="W242" s="546"/>
      <c r="X242" s="547"/>
      <c r="Y242" s="547"/>
      <c r="Z242" s="549"/>
      <c r="AA242" s="72"/>
      <c r="AB242" s="19"/>
      <c r="AC242" s="19"/>
      <c r="AD242" s="19"/>
      <c r="AE242" s="19"/>
    </row>
    <row r="243" spans="2:31" ht="24.95" customHeight="1" x14ac:dyDescent="0.25">
      <c r="B243" s="311"/>
      <c r="C243" s="313"/>
      <c r="D243" s="369"/>
      <c r="E243" s="370"/>
      <c r="F243" s="370"/>
      <c r="G243" s="370"/>
      <c r="H243" s="370"/>
      <c r="I243" s="370"/>
      <c r="J243" s="370"/>
      <c r="K243" s="539"/>
      <c r="L243" s="540"/>
      <c r="M243" s="541"/>
      <c r="N243" s="542"/>
      <c r="O243" s="540"/>
      <c r="P243" s="541"/>
      <c r="Q243" s="541"/>
      <c r="R243" s="542"/>
      <c r="S243" s="540"/>
      <c r="T243" s="541"/>
      <c r="U243" s="541"/>
      <c r="V243" s="542"/>
      <c r="W243" s="540"/>
      <c r="X243" s="541"/>
      <c r="Y243" s="541"/>
      <c r="Z243" s="543"/>
      <c r="AA243" s="72"/>
      <c r="AB243" s="19"/>
      <c r="AC243" s="19"/>
      <c r="AD243" s="19"/>
      <c r="AE243" s="19"/>
    </row>
    <row r="244" spans="2:31" ht="24.95" customHeight="1" x14ac:dyDescent="0.25">
      <c r="B244" s="311"/>
      <c r="C244" s="313"/>
      <c r="D244" s="369"/>
      <c r="E244" s="370"/>
      <c r="F244" s="370"/>
      <c r="G244" s="370"/>
      <c r="H244" s="370"/>
      <c r="I244" s="370"/>
      <c r="J244" s="370"/>
      <c r="K244" s="539"/>
      <c r="L244" s="540"/>
      <c r="M244" s="541"/>
      <c r="N244" s="542"/>
      <c r="O244" s="540"/>
      <c r="P244" s="541"/>
      <c r="Q244" s="541"/>
      <c r="R244" s="542"/>
      <c r="S244" s="540"/>
      <c r="T244" s="541"/>
      <c r="U244" s="541"/>
      <c r="V244" s="542"/>
      <c r="W244" s="540"/>
      <c r="X244" s="541"/>
      <c r="Y244" s="541"/>
      <c r="Z244" s="543"/>
      <c r="AA244" s="72"/>
      <c r="AB244" s="19"/>
      <c r="AC244" s="19"/>
      <c r="AD244" s="19"/>
      <c r="AE244" s="19"/>
    </row>
    <row r="245" spans="2:31" ht="24.95" customHeight="1" x14ac:dyDescent="0.25">
      <c r="B245" s="311"/>
      <c r="C245" s="313"/>
      <c r="D245" s="512" t="s">
        <v>287</v>
      </c>
      <c r="E245" s="517"/>
      <c r="F245" s="517"/>
      <c r="G245" s="517"/>
      <c r="H245" s="517"/>
      <c r="I245" s="517"/>
      <c r="J245" s="517"/>
      <c r="K245" s="544"/>
      <c r="L245" s="540" t="s">
        <v>406</v>
      </c>
      <c r="M245" s="541"/>
      <c r="N245" s="542"/>
      <c r="O245" s="540"/>
      <c r="P245" s="541"/>
      <c r="Q245" s="541"/>
      <c r="R245" s="542"/>
      <c r="S245" s="540"/>
      <c r="T245" s="541"/>
      <c r="U245" s="541"/>
      <c r="V245" s="542"/>
      <c r="W245" s="540"/>
      <c r="X245" s="541"/>
      <c r="Y245" s="541"/>
      <c r="Z245" s="543"/>
      <c r="AA245" s="72"/>
      <c r="AB245" s="19"/>
      <c r="AC245" s="19"/>
      <c r="AD245" s="19"/>
      <c r="AE245" s="19"/>
    </row>
    <row r="246" spans="2:31" ht="24.95" customHeight="1" x14ac:dyDescent="0.25">
      <c r="B246" s="311">
        <f>B250+1</f>
        <v>2020</v>
      </c>
      <c r="C246" s="313"/>
      <c r="D246" s="369"/>
      <c r="E246" s="370"/>
      <c r="F246" s="370"/>
      <c r="G246" s="370"/>
      <c r="H246" s="370"/>
      <c r="I246" s="370"/>
      <c r="J246" s="370"/>
      <c r="K246" s="539"/>
      <c r="L246" s="540"/>
      <c r="M246" s="541"/>
      <c r="N246" s="542"/>
      <c r="O246" s="540"/>
      <c r="P246" s="541"/>
      <c r="Q246" s="541"/>
      <c r="R246" s="542"/>
      <c r="S246" s="540"/>
      <c r="T246" s="541"/>
      <c r="U246" s="541"/>
      <c r="V246" s="542"/>
      <c r="W246" s="540"/>
      <c r="X246" s="541"/>
      <c r="Y246" s="541"/>
      <c r="Z246" s="543"/>
    </row>
    <row r="247" spans="2:31" ht="24.95" customHeight="1" x14ac:dyDescent="0.25">
      <c r="B247" s="311"/>
      <c r="C247" s="313"/>
      <c r="D247" s="369"/>
      <c r="E247" s="370"/>
      <c r="F247" s="370"/>
      <c r="G247" s="370"/>
      <c r="H247" s="370"/>
      <c r="I247" s="370"/>
      <c r="J247" s="370"/>
      <c r="K247" s="539"/>
      <c r="L247" s="540"/>
      <c r="M247" s="541"/>
      <c r="N247" s="542"/>
      <c r="O247" s="540"/>
      <c r="P247" s="541"/>
      <c r="Q247" s="541"/>
      <c r="R247" s="542"/>
      <c r="S247" s="540"/>
      <c r="T247" s="541"/>
      <c r="U247" s="541"/>
      <c r="V247" s="542"/>
      <c r="W247" s="540"/>
      <c r="X247" s="541"/>
      <c r="Y247" s="541"/>
      <c r="Z247" s="543"/>
      <c r="AA247" s="72"/>
      <c r="AB247" s="19"/>
      <c r="AC247" s="19"/>
      <c r="AD247" s="19"/>
      <c r="AE247" s="19"/>
    </row>
    <row r="248" spans="2:31" ht="24.95" customHeight="1" x14ac:dyDescent="0.25">
      <c r="B248" s="311"/>
      <c r="C248" s="313"/>
      <c r="D248" s="369"/>
      <c r="E248" s="370"/>
      <c r="F248" s="370"/>
      <c r="G248" s="370"/>
      <c r="H248" s="370"/>
      <c r="I248" s="370"/>
      <c r="J248" s="370"/>
      <c r="K248" s="539"/>
      <c r="L248" s="540"/>
      <c r="M248" s="541"/>
      <c r="N248" s="542"/>
      <c r="O248" s="540"/>
      <c r="P248" s="541"/>
      <c r="Q248" s="541"/>
      <c r="R248" s="542"/>
      <c r="S248" s="540"/>
      <c r="T248" s="541"/>
      <c r="U248" s="541"/>
      <c r="V248" s="542"/>
      <c r="W248" s="540"/>
      <c r="X248" s="541"/>
      <c r="Y248" s="541"/>
      <c r="Z248" s="543"/>
      <c r="AA248" s="2"/>
    </row>
    <row r="249" spans="2:31" ht="24.95" customHeight="1" x14ac:dyDescent="0.25">
      <c r="B249" s="311"/>
      <c r="C249" s="313"/>
      <c r="D249" s="512" t="s">
        <v>287</v>
      </c>
      <c r="E249" s="517"/>
      <c r="F249" s="517"/>
      <c r="G249" s="517"/>
      <c r="H249" s="517"/>
      <c r="I249" s="517"/>
      <c r="J249" s="517"/>
      <c r="K249" s="544"/>
      <c r="L249" s="540"/>
      <c r="M249" s="541"/>
      <c r="N249" s="542"/>
      <c r="O249" s="540"/>
      <c r="P249" s="541"/>
      <c r="Q249" s="541"/>
      <c r="R249" s="542"/>
      <c r="S249" s="540"/>
      <c r="T249" s="541"/>
      <c r="U249" s="541"/>
      <c r="V249" s="542"/>
      <c r="W249" s="540"/>
      <c r="X249" s="541"/>
      <c r="Y249" s="541"/>
      <c r="Z249" s="543"/>
      <c r="AB249" s="4"/>
      <c r="AC249" s="4"/>
      <c r="AD249" s="4"/>
    </row>
    <row r="250" spans="2:31" ht="24.95" customHeight="1" x14ac:dyDescent="0.25">
      <c r="B250" s="311">
        <v>2019</v>
      </c>
      <c r="C250" s="313"/>
      <c r="D250" s="369"/>
      <c r="E250" s="370"/>
      <c r="F250" s="370"/>
      <c r="G250" s="370"/>
      <c r="H250" s="370"/>
      <c r="I250" s="370"/>
      <c r="J250" s="370"/>
      <c r="K250" s="539"/>
      <c r="L250" s="540"/>
      <c r="M250" s="541"/>
      <c r="N250" s="542"/>
      <c r="O250" s="540"/>
      <c r="P250" s="541"/>
      <c r="Q250" s="541"/>
      <c r="R250" s="542"/>
      <c r="S250" s="540"/>
      <c r="T250" s="541"/>
      <c r="U250" s="541"/>
      <c r="V250" s="542"/>
      <c r="W250" s="540"/>
      <c r="X250" s="541"/>
      <c r="Y250" s="541"/>
      <c r="Z250" s="543"/>
      <c r="AB250" s="4"/>
      <c r="AC250" s="4"/>
      <c r="AD250" s="4"/>
    </row>
    <row r="251" spans="2:31" ht="24.95" customHeight="1" x14ac:dyDescent="0.25">
      <c r="B251" s="311"/>
      <c r="C251" s="313"/>
      <c r="D251" s="369"/>
      <c r="E251" s="370"/>
      <c r="F251" s="370"/>
      <c r="G251" s="370"/>
      <c r="H251" s="370"/>
      <c r="I251" s="370"/>
      <c r="J251" s="370"/>
      <c r="K251" s="539"/>
      <c r="L251" s="540"/>
      <c r="M251" s="541"/>
      <c r="N251" s="542"/>
      <c r="O251" s="540"/>
      <c r="P251" s="541"/>
      <c r="Q251" s="541"/>
      <c r="R251" s="542"/>
      <c r="S251" s="540"/>
      <c r="T251" s="541"/>
      <c r="U251" s="541"/>
      <c r="V251" s="542"/>
      <c r="W251" s="540"/>
      <c r="X251" s="541"/>
      <c r="Y251" s="541"/>
      <c r="Z251" s="543"/>
      <c r="AA251" s="72"/>
      <c r="AB251" s="19"/>
      <c r="AC251" s="19"/>
      <c r="AD251" s="19"/>
      <c r="AE251" s="19"/>
    </row>
    <row r="252" spans="2:31" ht="24.95" customHeight="1" x14ac:dyDescent="0.25">
      <c r="B252" s="311"/>
      <c r="C252" s="313"/>
      <c r="D252" s="369"/>
      <c r="E252" s="370"/>
      <c r="F252" s="370"/>
      <c r="G252" s="370"/>
      <c r="H252" s="370"/>
      <c r="I252" s="370"/>
      <c r="J252" s="370"/>
      <c r="K252" s="539"/>
      <c r="L252" s="540"/>
      <c r="M252" s="541"/>
      <c r="N252" s="542"/>
      <c r="O252" s="540"/>
      <c r="P252" s="541"/>
      <c r="Q252" s="541"/>
      <c r="R252" s="542"/>
      <c r="S252" s="540"/>
      <c r="T252" s="541"/>
      <c r="U252" s="541"/>
      <c r="V252" s="542"/>
      <c r="W252" s="540"/>
      <c r="X252" s="541"/>
      <c r="Y252" s="541"/>
      <c r="Z252" s="543"/>
      <c r="AB252" s="4"/>
      <c r="AC252" s="4"/>
      <c r="AD252" s="4"/>
    </row>
    <row r="253" spans="2:31" ht="24.95" customHeight="1" thickBot="1" x14ac:dyDescent="0.3">
      <c r="B253" s="530"/>
      <c r="C253" s="531"/>
      <c r="D253" s="532" t="s">
        <v>287</v>
      </c>
      <c r="E253" s="533"/>
      <c r="F253" s="533"/>
      <c r="G253" s="533"/>
      <c r="H253" s="533"/>
      <c r="I253" s="533"/>
      <c r="J253" s="533"/>
      <c r="K253" s="534"/>
      <c r="L253" s="535"/>
      <c r="M253" s="536"/>
      <c r="N253" s="537"/>
      <c r="O253" s="535"/>
      <c r="P253" s="536"/>
      <c r="Q253" s="536"/>
      <c r="R253" s="537"/>
      <c r="S253" s="535"/>
      <c r="T253" s="536"/>
      <c r="U253" s="536"/>
      <c r="V253" s="537"/>
      <c r="W253" s="535"/>
      <c r="X253" s="536"/>
      <c r="Y253" s="536"/>
      <c r="Z253" s="538"/>
      <c r="AB253" s="4"/>
      <c r="AC253" s="4"/>
      <c r="AD253" s="4"/>
    </row>
    <row r="254" spans="2:31" ht="23.25" customHeight="1" x14ac:dyDescent="0.2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B254" s="4"/>
      <c r="AC254" s="4"/>
      <c r="AD254" s="4"/>
    </row>
    <row r="255" spans="2:31" ht="23.25" customHeight="1" thickBot="1" x14ac:dyDescent="0.3">
      <c r="B255" s="155" t="s">
        <v>508</v>
      </c>
      <c r="C255" s="4"/>
      <c r="D255" s="4"/>
      <c r="E255" s="4"/>
      <c r="F255" s="4"/>
      <c r="G255" s="4"/>
      <c r="H255" s="4"/>
      <c r="I255" s="4"/>
      <c r="J255" s="4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501"/>
      <c r="V255" s="501"/>
      <c r="W255" s="501"/>
      <c r="X255" s="501"/>
      <c r="Y255" s="501"/>
      <c r="Z255" s="501"/>
      <c r="AB255" s="4"/>
      <c r="AC255" s="4"/>
      <c r="AD255" s="4"/>
    </row>
    <row r="256" spans="2:31" ht="23.25" customHeight="1" thickBot="1" x14ac:dyDescent="0.3">
      <c r="B256" s="4" t="s">
        <v>272</v>
      </c>
      <c r="C256" s="4"/>
      <c r="D256" s="4"/>
      <c r="E256" s="502"/>
      <c r="F256" s="503"/>
      <c r="G256" s="503"/>
      <c r="H256" s="503"/>
      <c r="I256" s="504"/>
      <c r="J256" s="4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53"/>
      <c r="V256" s="53"/>
      <c r="W256" s="53"/>
      <c r="X256" s="53"/>
      <c r="Y256" s="53"/>
      <c r="Z256" s="53"/>
      <c r="AB256" s="4"/>
      <c r="AC256" s="4"/>
      <c r="AD256" s="4"/>
    </row>
    <row r="257" spans="2:32" ht="13.5" customHeight="1" thickBot="1" x14ac:dyDescent="0.3">
      <c r="B257" s="46"/>
      <c r="C257" s="4"/>
      <c r="D257" s="4"/>
      <c r="E257" s="4"/>
      <c r="F257" s="4"/>
      <c r="G257" s="4"/>
      <c r="H257" s="4"/>
      <c r="I257" s="4"/>
      <c r="J257" s="4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53"/>
      <c r="V257" s="53"/>
      <c r="W257" s="53"/>
      <c r="X257" s="53"/>
      <c r="Y257" s="53"/>
      <c r="Z257" s="53"/>
      <c r="AB257" s="4"/>
      <c r="AC257" s="4"/>
      <c r="AD257" s="4"/>
    </row>
    <row r="258" spans="2:32" ht="23.25" customHeight="1" x14ac:dyDescent="0.25">
      <c r="B258" s="522" t="s">
        <v>275</v>
      </c>
      <c r="C258" s="442"/>
      <c r="D258" s="442"/>
      <c r="E258" s="442"/>
      <c r="F258" s="442"/>
      <c r="G258" s="442"/>
      <c r="H258" s="523"/>
      <c r="I258" s="438" t="s">
        <v>397</v>
      </c>
      <c r="J258" s="288"/>
      <c r="K258" s="288"/>
      <c r="L258" s="290"/>
      <c r="M258" s="438" t="s">
        <v>124</v>
      </c>
      <c r="N258" s="288"/>
      <c r="O258" s="288"/>
      <c r="P258" s="290"/>
      <c r="Q258" s="4"/>
      <c r="R258" s="4"/>
      <c r="S258" s="4"/>
      <c r="T258" s="4"/>
      <c r="U258" s="4"/>
      <c r="V258" s="4"/>
      <c r="W258" s="4"/>
      <c r="X258" s="4"/>
      <c r="Y258" s="4"/>
      <c r="Z258" s="4"/>
      <c r="AB258" s="4"/>
      <c r="AC258" s="4"/>
      <c r="AD258" s="4"/>
    </row>
    <row r="259" spans="2:32" ht="23.25" customHeight="1" x14ac:dyDescent="0.25">
      <c r="B259" s="524"/>
      <c r="C259" s="525"/>
      <c r="D259" s="525"/>
      <c r="E259" s="525"/>
      <c r="F259" s="525"/>
      <c r="G259" s="525"/>
      <c r="H259" s="526"/>
      <c r="I259" s="527"/>
      <c r="J259" s="528"/>
      <c r="K259" s="528"/>
      <c r="L259" s="529"/>
      <c r="M259" s="527"/>
      <c r="N259" s="528"/>
      <c r="O259" s="528"/>
      <c r="P259" s="529"/>
      <c r="Q259" s="4"/>
      <c r="R259" s="4"/>
      <c r="S259" s="4"/>
      <c r="T259" s="4"/>
      <c r="U259" s="4"/>
      <c r="V259" s="4"/>
      <c r="W259" s="4"/>
      <c r="X259" s="4"/>
      <c r="Y259" s="4"/>
      <c r="Z259" s="4"/>
      <c r="AB259" s="4"/>
      <c r="AC259" s="4"/>
      <c r="AD259" s="4"/>
    </row>
    <row r="260" spans="2:32" ht="23.25" customHeight="1" x14ac:dyDescent="0.25">
      <c r="B260" s="516"/>
      <c r="C260" s="517"/>
      <c r="D260" s="517"/>
      <c r="E260" s="517"/>
      <c r="F260" s="517"/>
      <c r="G260" s="517"/>
      <c r="H260" s="518"/>
      <c r="I260" s="519"/>
      <c r="J260" s="520"/>
      <c r="K260" s="520"/>
      <c r="L260" s="521"/>
      <c r="M260" s="519"/>
      <c r="N260" s="520"/>
      <c r="O260" s="520"/>
      <c r="P260" s="521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2:32" ht="23.25" customHeight="1" x14ac:dyDescent="0.25">
      <c r="B261" s="516"/>
      <c r="C261" s="517"/>
      <c r="D261" s="517"/>
      <c r="E261" s="517"/>
      <c r="F261" s="517"/>
      <c r="G261" s="517"/>
      <c r="H261" s="518"/>
      <c r="I261" s="519"/>
      <c r="J261" s="520"/>
      <c r="K261" s="520"/>
      <c r="L261" s="521"/>
      <c r="M261" s="519"/>
      <c r="N261" s="520"/>
      <c r="O261" s="520"/>
      <c r="P261" s="521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2:32" ht="23.25" customHeight="1" x14ac:dyDescent="0.25">
      <c r="B262" s="516"/>
      <c r="C262" s="517"/>
      <c r="D262" s="517"/>
      <c r="E262" s="517"/>
      <c r="F262" s="517"/>
      <c r="G262" s="517"/>
      <c r="H262" s="518"/>
      <c r="I262" s="519"/>
      <c r="J262" s="520"/>
      <c r="K262" s="520"/>
      <c r="L262" s="521"/>
      <c r="M262" s="519"/>
      <c r="N262" s="520"/>
      <c r="O262" s="520"/>
      <c r="P262" s="521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2:32" ht="23.25" customHeight="1" x14ac:dyDescent="0.25">
      <c r="B263" s="498"/>
      <c r="C263" s="499"/>
      <c r="D263" s="499"/>
      <c r="E263" s="499"/>
      <c r="F263" s="499"/>
      <c r="G263" s="499"/>
      <c r="H263" s="512"/>
      <c r="I263" s="513"/>
      <c r="J263" s="462"/>
      <c r="K263" s="462"/>
      <c r="L263" s="500"/>
      <c r="M263" s="462"/>
      <c r="N263" s="462"/>
      <c r="O263" s="462"/>
      <c r="P263" s="500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2:32" ht="23.25" customHeight="1" x14ac:dyDescent="0.25">
      <c r="B264" s="498"/>
      <c r="C264" s="499"/>
      <c r="D264" s="499"/>
      <c r="E264" s="499"/>
      <c r="F264" s="499"/>
      <c r="G264" s="499"/>
      <c r="H264" s="512"/>
      <c r="I264" s="513"/>
      <c r="J264" s="462"/>
      <c r="K264" s="462"/>
      <c r="L264" s="500"/>
      <c r="M264" s="462"/>
      <c r="N264" s="462"/>
      <c r="O264" s="462"/>
      <c r="P264" s="500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2:32" ht="23.25" customHeight="1" x14ac:dyDescent="0.25">
      <c r="B265" s="498"/>
      <c r="C265" s="499"/>
      <c r="D265" s="499"/>
      <c r="E265" s="499"/>
      <c r="F265" s="499"/>
      <c r="G265" s="499"/>
      <c r="H265" s="512"/>
      <c r="I265" s="513"/>
      <c r="J265" s="462"/>
      <c r="K265" s="462"/>
      <c r="L265" s="500"/>
      <c r="M265" s="462"/>
      <c r="N265" s="462"/>
      <c r="O265" s="462"/>
      <c r="P265" s="500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2:32" ht="23.25" customHeight="1" x14ac:dyDescent="0.25">
      <c r="B266" s="498"/>
      <c r="C266" s="499"/>
      <c r="D266" s="499"/>
      <c r="E266" s="499"/>
      <c r="F266" s="499"/>
      <c r="G266" s="499"/>
      <c r="H266" s="512"/>
      <c r="I266" s="513"/>
      <c r="J266" s="462"/>
      <c r="K266" s="462"/>
      <c r="L266" s="500"/>
      <c r="M266" s="462"/>
      <c r="N266" s="462"/>
      <c r="O266" s="462"/>
      <c r="P266" s="500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2:32" ht="23.25" customHeight="1" thickBot="1" x14ac:dyDescent="0.3">
      <c r="B267" s="491" t="s">
        <v>215</v>
      </c>
      <c r="C267" s="492"/>
      <c r="D267" s="492"/>
      <c r="E267" s="492"/>
      <c r="F267" s="492"/>
      <c r="G267" s="492"/>
      <c r="H267" s="514"/>
      <c r="I267" s="515"/>
      <c r="J267" s="451"/>
      <c r="K267" s="451"/>
      <c r="L267" s="493"/>
      <c r="M267" s="451"/>
      <c r="N267" s="451"/>
      <c r="O267" s="451"/>
      <c r="P267" s="493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2:32" ht="23.25" customHeight="1" x14ac:dyDescent="0.2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2:32" ht="23.25" customHeight="1" x14ac:dyDescent="0.25">
      <c r="B269" s="48" t="s">
        <v>177</v>
      </c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2:32" ht="8.25" customHeight="1" x14ac:dyDescent="0.2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2:32" ht="23.25" customHeight="1" x14ac:dyDescent="0.25">
      <c r="B271" s="16"/>
      <c r="C271" s="496" t="s">
        <v>178</v>
      </c>
      <c r="D271" s="497"/>
      <c r="E271" s="497"/>
      <c r="F271" s="497"/>
      <c r="G271" s="497"/>
      <c r="H271" s="497"/>
      <c r="I271" s="497"/>
      <c r="J271" s="497"/>
      <c r="K271" s="497"/>
      <c r="L271" s="497"/>
      <c r="M271" s="497"/>
      <c r="N271" s="497"/>
      <c r="O271" s="497"/>
      <c r="P271" s="497"/>
      <c r="Q271" s="497"/>
      <c r="R271" s="497"/>
      <c r="S271" s="497"/>
      <c r="T271" s="497"/>
      <c r="U271" s="497"/>
      <c r="V271" s="497"/>
      <c r="W271" s="497"/>
      <c r="X271" s="497"/>
      <c r="Y271" s="497"/>
      <c r="Z271" s="497"/>
      <c r="AB271" s="4"/>
      <c r="AC271" s="4"/>
      <c r="AD271" s="4"/>
      <c r="AE271" s="4"/>
      <c r="AF271" s="4"/>
    </row>
    <row r="272" spans="2:32" ht="8.25" customHeight="1" x14ac:dyDescent="0.25"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</row>
    <row r="273" spans="2:32" ht="23.25" customHeight="1" x14ac:dyDescent="0.25">
      <c r="B273" s="16"/>
      <c r="C273" s="36" t="s">
        <v>179</v>
      </c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</row>
    <row r="274" spans="2:32" ht="8.25" customHeight="1" x14ac:dyDescent="0.25"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</row>
    <row r="275" spans="2:32" ht="23.25" customHeight="1" x14ac:dyDescent="0.25">
      <c r="B275" s="16"/>
      <c r="C275" s="36" t="s">
        <v>180</v>
      </c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</row>
    <row r="276" spans="2:32" ht="12" customHeight="1" x14ac:dyDescent="0.25">
      <c r="B276" s="52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</row>
    <row r="277" spans="2:32" s="4" customFormat="1" ht="18" x14ac:dyDescent="0.25">
      <c r="B277" s="4" t="s">
        <v>222</v>
      </c>
      <c r="AB277" s="2"/>
      <c r="AC277" s="2"/>
      <c r="AD277" s="2"/>
      <c r="AE277" s="2"/>
      <c r="AF277" s="2"/>
    </row>
    <row r="278" spans="2:32" ht="23.25" customHeight="1" x14ac:dyDescent="0.25">
      <c r="B278" s="211"/>
      <c r="C278" s="211"/>
      <c r="D278" s="211"/>
      <c r="E278" s="211"/>
      <c r="F278" s="211"/>
      <c r="G278" s="211"/>
      <c r="H278" s="211"/>
      <c r="I278" s="211"/>
      <c r="J278" s="211"/>
      <c r="K278" s="211"/>
      <c r="L278" s="211"/>
      <c r="M278" s="211"/>
      <c r="N278" s="211"/>
      <c r="O278" s="211"/>
      <c r="P278" s="211"/>
      <c r="Q278" s="211"/>
      <c r="R278" s="211"/>
      <c r="S278" s="211"/>
      <c r="T278" s="211"/>
      <c r="U278" s="211"/>
      <c r="V278" s="211"/>
      <c r="W278" s="211"/>
      <c r="X278" s="211"/>
      <c r="Y278" s="211"/>
      <c r="Z278" s="211"/>
      <c r="AA278" s="2"/>
    </row>
    <row r="279" spans="2:32" ht="23.25" customHeight="1" x14ac:dyDescent="0.25">
      <c r="B279" s="211"/>
      <c r="C279" s="211"/>
      <c r="D279" s="211"/>
      <c r="E279" s="211"/>
      <c r="F279" s="211"/>
      <c r="G279" s="211"/>
      <c r="H279" s="211"/>
      <c r="I279" s="211"/>
      <c r="J279" s="211"/>
      <c r="K279" s="211"/>
      <c r="L279" s="211"/>
      <c r="M279" s="211"/>
      <c r="N279" s="211"/>
      <c r="O279" s="211"/>
      <c r="P279" s="211"/>
      <c r="Q279" s="211"/>
      <c r="R279" s="211"/>
      <c r="S279" s="211"/>
      <c r="T279" s="211"/>
      <c r="U279" s="211"/>
      <c r="V279" s="211"/>
      <c r="W279" s="211"/>
      <c r="X279" s="211"/>
      <c r="Y279" s="211"/>
      <c r="Z279" s="211"/>
      <c r="AA279" s="2"/>
    </row>
    <row r="280" spans="2:32" ht="23.25" customHeight="1" x14ac:dyDescent="0.25">
      <c r="B280" s="211"/>
      <c r="C280" s="211"/>
      <c r="D280" s="211"/>
      <c r="E280" s="211"/>
      <c r="F280" s="211"/>
      <c r="G280" s="211"/>
      <c r="H280" s="211"/>
      <c r="I280" s="211"/>
      <c r="J280" s="211"/>
      <c r="K280" s="211"/>
      <c r="L280" s="211"/>
      <c r="M280" s="211"/>
      <c r="N280" s="211"/>
      <c r="O280" s="211"/>
      <c r="P280" s="211"/>
      <c r="Q280" s="211"/>
      <c r="R280" s="211"/>
      <c r="S280" s="211"/>
      <c r="T280" s="211"/>
      <c r="U280" s="211"/>
      <c r="V280" s="211"/>
      <c r="W280" s="211"/>
      <c r="X280" s="211"/>
      <c r="Y280" s="211"/>
      <c r="Z280" s="211"/>
      <c r="AA280" s="2"/>
    </row>
    <row r="281" spans="2:32" ht="23.25" customHeight="1" x14ac:dyDescent="0.25">
      <c r="B281" s="211"/>
      <c r="C281" s="211"/>
      <c r="D281" s="211"/>
      <c r="E281" s="211"/>
      <c r="F281" s="211"/>
      <c r="G281" s="211"/>
      <c r="H281" s="211"/>
      <c r="I281" s="211"/>
      <c r="J281" s="211"/>
      <c r="K281" s="211"/>
      <c r="L281" s="211"/>
      <c r="M281" s="211"/>
      <c r="N281" s="211"/>
      <c r="O281" s="211"/>
      <c r="P281" s="211"/>
      <c r="Q281" s="211"/>
      <c r="R281" s="211"/>
      <c r="S281" s="211"/>
      <c r="T281" s="211"/>
      <c r="U281" s="211"/>
      <c r="V281" s="211"/>
      <c r="W281" s="211"/>
      <c r="X281" s="211"/>
      <c r="Y281" s="211"/>
      <c r="Z281" s="211"/>
      <c r="AA281" s="2"/>
    </row>
    <row r="282" spans="2:32" ht="23.25" customHeight="1" x14ac:dyDescent="0.25">
      <c r="B282" s="211"/>
      <c r="C282" s="211"/>
      <c r="D282" s="211"/>
      <c r="E282" s="211"/>
      <c r="F282" s="211"/>
      <c r="G282" s="211"/>
      <c r="H282" s="211"/>
      <c r="I282" s="211"/>
      <c r="J282" s="211"/>
      <c r="K282" s="211"/>
      <c r="L282" s="211"/>
      <c r="M282" s="211"/>
      <c r="N282" s="211"/>
      <c r="O282" s="211"/>
      <c r="P282" s="211"/>
      <c r="Q282" s="211"/>
      <c r="R282" s="211"/>
      <c r="S282" s="211"/>
      <c r="T282" s="211"/>
      <c r="U282" s="211"/>
      <c r="V282" s="211"/>
      <c r="W282" s="211"/>
      <c r="X282" s="211"/>
      <c r="Y282" s="211"/>
      <c r="Z282" s="211"/>
      <c r="AA282" s="2"/>
    </row>
    <row r="283" spans="2:32" ht="12.6" customHeight="1" x14ac:dyDescent="0.25"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2"/>
    </row>
    <row r="284" spans="2:32" ht="23.25" customHeight="1" thickBot="1" x14ac:dyDescent="0.3">
      <c r="B284" s="155" t="s">
        <v>509</v>
      </c>
      <c r="C284" s="4"/>
      <c r="D284" s="4"/>
      <c r="E284" s="4"/>
      <c r="F284" s="4"/>
      <c r="G284" s="4"/>
      <c r="H284" s="4"/>
      <c r="I284" s="4"/>
      <c r="J284" s="4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501"/>
      <c r="X284" s="501"/>
      <c r="Y284" s="501"/>
      <c r="Z284" s="501"/>
      <c r="AA284" s="501"/>
      <c r="AB284" s="501"/>
    </row>
    <row r="285" spans="2:32" ht="23.25" customHeight="1" thickBot="1" x14ac:dyDescent="0.3">
      <c r="B285" s="4" t="s">
        <v>272</v>
      </c>
      <c r="C285" s="4"/>
      <c r="D285" s="4"/>
      <c r="E285" s="502"/>
      <c r="F285" s="503"/>
      <c r="G285" s="503"/>
      <c r="H285" s="503"/>
      <c r="I285" s="504"/>
      <c r="J285" s="4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53"/>
      <c r="X285" s="53"/>
      <c r="Y285" s="53"/>
      <c r="Z285" s="53"/>
      <c r="AA285" s="53"/>
      <c r="AB285" s="53"/>
    </row>
    <row r="286" spans="2:32" ht="11.45" customHeight="1" thickBot="1" x14ac:dyDescent="0.3">
      <c r="B286" s="46"/>
      <c r="C286" s="4"/>
      <c r="D286" s="4"/>
      <c r="E286" s="4"/>
      <c r="F286" s="4"/>
      <c r="G286" s="4"/>
      <c r="H286" s="4"/>
      <c r="I286" s="4"/>
      <c r="J286" s="4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501"/>
      <c r="X286" s="501"/>
      <c r="Y286" s="501"/>
      <c r="Z286" s="501"/>
      <c r="AA286" s="53"/>
      <c r="AB286" s="53"/>
    </row>
    <row r="287" spans="2:32" ht="23.25" customHeight="1" x14ac:dyDescent="0.25">
      <c r="B287" s="505" t="s">
        <v>276</v>
      </c>
      <c r="C287" s="506"/>
      <c r="D287" s="506"/>
      <c r="E287" s="506"/>
      <c r="F287" s="506"/>
      <c r="G287" s="506"/>
      <c r="H287" s="506"/>
      <c r="I287" s="484" t="s">
        <v>397</v>
      </c>
      <c r="J287" s="484"/>
      <c r="K287" s="484"/>
      <c r="L287" s="509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2"/>
    </row>
    <row r="288" spans="2:32" ht="23.25" customHeight="1" x14ac:dyDescent="0.25">
      <c r="B288" s="507"/>
      <c r="C288" s="508"/>
      <c r="D288" s="508"/>
      <c r="E288" s="508"/>
      <c r="F288" s="508"/>
      <c r="G288" s="508"/>
      <c r="H288" s="508"/>
      <c r="I288" s="510"/>
      <c r="J288" s="510"/>
      <c r="K288" s="510"/>
      <c r="L288" s="511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2"/>
    </row>
    <row r="289" spans="2:27" ht="23.25" customHeight="1" x14ac:dyDescent="0.25">
      <c r="B289" s="498" t="s">
        <v>398</v>
      </c>
      <c r="C289" s="499"/>
      <c r="D289" s="499"/>
      <c r="E289" s="499"/>
      <c r="F289" s="499"/>
      <c r="G289" s="499"/>
      <c r="H289" s="499"/>
      <c r="I289" s="462"/>
      <c r="J289" s="462"/>
      <c r="K289" s="462"/>
      <c r="L289" s="500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2"/>
    </row>
    <row r="290" spans="2:27" ht="23.25" customHeight="1" x14ac:dyDescent="0.25">
      <c r="B290" s="498" t="s">
        <v>399</v>
      </c>
      <c r="C290" s="499"/>
      <c r="D290" s="499"/>
      <c r="E290" s="499"/>
      <c r="F290" s="499"/>
      <c r="G290" s="499"/>
      <c r="H290" s="499"/>
      <c r="I290" s="462"/>
      <c r="J290" s="462"/>
      <c r="K290" s="462"/>
      <c r="L290" s="500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2:27" ht="23.25" customHeight="1" x14ac:dyDescent="0.25">
      <c r="B291" s="498" t="s">
        <v>400</v>
      </c>
      <c r="C291" s="499"/>
      <c r="D291" s="499"/>
      <c r="E291" s="499"/>
      <c r="F291" s="499"/>
      <c r="G291" s="499"/>
      <c r="H291" s="499"/>
      <c r="I291" s="462"/>
      <c r="J291" s="462"/>
      <c r="K291" s="462"/>
      <c r="L291" s="500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2:27" ht="23.25" customHeight="1" x14ac:dyDescent="0.25">
      <c r="B292" s="498" t="s">
        <v>401</v>
      </c>
      <c r="C292" s="499"/>
      <c r="D292" s="499"/>
      <c r="E292" s="499"/>
      <c r="F292" s="499"/>
      <c r="G292" s="499"/>
      <c r="H292" s="499"/>
      <c r="I292" s="462"/>
      <c r="J292" s="462"/>
      <c r="K292" s="462"/>
      <c r="L292" s="500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2:27" ht="23.25" customHeight="1" x14ac:dyDescent="0.25">
      <c r="B293" s="498" t="s">
        <v>402</v>
      </c>
      <c r="C293" s="499"/>
      <c r="D293" s="499"/>
      <c r="E293" s="499"/>
      <c r="F293" s="499"/>
      <c r="G293" s="499"/>
      <c r="H293" s="499"/>
      <c r="I293" s="462"/>
      <c r="J293" s="462"/>
      <c r="K293" s="462"/>
      <c r="L293" s="500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2:27" ht="23.25" customHeight="1" x14ac:dyDescent="0.25">
      <c r="B294" s="498" t="s">
        <v>403</v>
      </c>
      <c r="C294" s="499"/>
      <c r="D294" s="499"/>
      <c r="E294" s="499"/>
      <c r="F294" s="499"/>
      <c r="G294" s="499"/>
      <c r="H294" s="499"/>
      <c r="I294" s="462"/>
      <c r="J294" s="462"/>
      <c r="K294" s="462"/>
      <c r="L294" s="500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2:27" ht="23.25" customHeight="1" thickBot="1" x14ac:dyDescent="0.3">
      <c r="B295" s="491" t="s">
        <v>312</v>
      </c>
      <c r="C295" s="492"/>
      <c r="D295" s="492"/>
      <c r="E295" s="492"/>
      <c r="F295" s="492"/>
      <c r="G295" s="492"/>
      <c r="H295" s="492"/>
      <c r="I295" s="451"/>
      <c r="J295" s="451"/>
      <c r="K295" s="451"/>
      <c r="L295" s="493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2:27" ht="23.25" customHeight="1" x14ac:dyDescent="0.2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2:27" ht="23.25" customHeight="1" x14ac:dyDescent="0.25">
      <c r="B297" s="494" t="s">
        <v>223</v>
      </c>
      <c r="C297" s="494"/>
      <c r="D297" s="494"/>
      <c r="E297" s="494"/>
      <c r="F297" s="494"/>
      <c r="G297" s="494"/>
      <c r="H297" s="494"/>
      <c r="I297" s="494"/>
      <c r="J297" s="494"/>
      <c r="K297" s="494"/>
      <c r="L297" s="494"/>
      <c r="M297" s="494"/>
      <c r="N297" s="494"/>
      <c r="O297" s="494"/>
      <c r="P297" s="494"/>
      <c r="Q297" s="494"/>
      <c r="R297" s="494"/>
      <c r="S297" s="494"/>
      <c r="T297" s="494"/>
      <c r="U297" s="494"/>
      <c r="V297" s="494"/>
      <c r="W297" s="494"/>
      <c r="X297" s="494"/>
      <c r="Y297" s="494"/>
      <c r="Z297" s="494"/>
    </row>
    <row r="298" spans="2:27" ht="23.25" customHeight="1" x14ac:dyDescent="0.25">
      <c r="B298" s="495"/>
      <c r="C298" s="495"/>
      <c r="D298" s="495"/>
      <c r="E298" s="495"/>
      <c r="F298" s="495"/>
      <c r="G298" s="495"/>
      <c r="H298" s="495"/>
      <c r="I298" s="495"/>
      <c r="J298" s="495"/>
      <c r="K298" s="495"/>
      <c r="L298" s="495"/>
      <c r="M298" s="495"/>
      <c r="N298" s="495"/>
      <c r="O298" s="495"/>
      <c r="P298" s="495"/>
      <c r="Q298" s="495"/>
      <c r="R298" s="495"/>
      <c r="S298" s="495"/>
      <c r="T298" s="495"/>
      <c r="U298" s="495"/>
      <c r="V298" s="495"/>
      <c r="W298" s="495"/>
      <c r="X298" s="495"/>
      <c r="Y298" s="495"/>
      <c r="Z298" s="495"/>
    </row>
    <row r="299" spans="2:27" ht="23.25" customHeight="1" x14ac:dyDescent="0.25">
      <c r="B299" s="495"/>
      <c r="C299" s="495"/>
      <c r="D299" s="495"/>
      <c r="E299" s="495"/>
      <c r="F299" s="495"/>
      <c r="G299" s="495"/>
      <c r="H299" s="495"/>
      <c r="I299" s="495"/>
      <c r="J299" s="495"/>
      <c r="K299" s="495"/>
      <c r="L299" s="495"/>
      <c r="M299" s="495"/>
      <c r="N299" s="495"/>
      <c r="O299" s="495"/>
      <c r="P299" s="495"/>
      <c r="Q299" s="495"/>
      <c r="R299" s="495"/>
      <c r="S299" s="495"/>
      <c r="T299" s="495"/>
      <c r="U299" s="495"/>
      <c r="V299" s="495"/>
      <c r="W299" s="495"/>
      <c r="X299" s="495"/>
      <c r="Y299" s="495"/>
      <c r="Z299" s="495"/>
    </row>
    <row r="300" spans="2:27" ht="23.25" customHeight="1" x14ac:dyDescent="0.25">
      <c r="B300" s="495"/>
      <c r="C300" s="495"/>
      <c r="D300" s="495"/>
      <c r="E300" s="495"/>
      <c r="F300" s="495"/>
      <c r="G300" s="495"/>
      <c r="H300" s="495"/>
      <c r="I300" s="495"/>
      <c r="J300" s="495"/>
      <c r="K300" s="495"/>
      <c r="L300" s="495"/>
      <c r="M300" s="495"/>
      <c r="N300" s="495"/>
      <c r="O300" s="495"/>
      <c r="P300" s="495"/>
      <c r="Q300" s="495"/>
      <c r="R300" s="495"/>
      <c r="S300" s="495"/>
      <c r="T300" s="495"/>
      <c r="U300" s="495"/>
      <c r="V300" s="495"/>
      <c r="W300" s="495"/>
      <c r="X300" s="495"/>
      <c r="Y300" s="495"/>
      <c r="Z300" s="495"/>
    </row>
    <row r="301" spans="2:27" ht="23.25" customHeight="1" x14ac:dyDescent="0.25">
      <c r="B301" s="495"/>
      <c r="C301" s="495"/>
      <c r="D301" s="495"/>
      <c r="E301" s="495"/>
      <c r="F301" s="495"/>
      <c r="G301" s="495"/>
      <c r="H301" s="495"/>
      <c r="I301" s="495"/>
      <c r="J301" s="495"/>
      <c r="K301" s="495"/>
      <c r="L301" s="495"/>
      <c r="M301" s="495"/>
      <c r="N301" s="495"/>
      <c r="O301" s="495"/>
      <c r="P301" s="495"/>
      <c r="Q301" s="495"/>
      <c r="R301" s="495"/>
      <c r="S301" s="495"/>
      <c r="T301" s="495"/>
      <c r="U301" s="495"/>
      <c r="V301" s="495"/>
      <c r="W301" s="495"/>
      <c r="X301" s="495"/>
      <c r="Y301" s="495"/>
      <c r="Z301" s="495"/>
    </row>
    <row r="302" spans="2:27" ht="23.25" customHeight="1" x14ac:dyDescent="0.25">
      <c r="B302" s="495"/>
      <c r="C302" s="495"/>
      <c r="D302" s="495"/>
      <c r="E302" s="495"/>
      <c r="F302" s="495"/>
      <c r="G302" s="495"/>
      <c r="H302" s="495"/>
      <c r="I302" s="495"/>
      <c r="J302" s="495"/>
      <c r="K302" s="495"/>
      <c r="L302" s="495"/>
      <c r="M302" s="495"/>
      <c r="N302" s="495"/>
      <c r="O302" s="495"/>
      <c r="P302" s="495"/>
      <c r="Q302" s="495"/>
      <c r="R302" s="495"/>
      <c r="S302" s="495"/>
      <c r="T302" s="495"/>
      <c r="U302" s="495"/>
      <c r="V302" s="495"/>
      <c r="W302" s="495"/>
      <c r="X302" s="495"/>
      <c r="Y302" s="495"/>
      <c r="Z302" s="495"/>
    </row>
    <row r="303" spans="2:27" ht="23.25" customHeight="1" x14ac:dyDescent="0.25">
      <c r="B303" s="495"/>
      <c r="C303" s="495"/>
      <c r="D303" s="495"/>
      <c r="E303" s="495"/>
      <c r="F303" s="495"/>
      <c r="G303" s="495"/>
      <c r="H303" s="495"/>
      <c r="I303" s="495"/>
      <c r="J303" s="495"/>
      <c r="K303" s="495"/>
      <c r="L303" s="495"/>
      <c r="M303" s="495"/>
      <c r="N303" s="495"/>
      <c r="O303" s="495"/>
      <c r="P303" s="495"/>
      <c r="Q303" s="495"/>
      <c r="R303" s="495"/>
      <c r="S303" s="495"/>
      <c r="T303" s="495"/>
      <c r="U303" s="495"/>
      <c r="V303" s="495"/>
      <c r="W303" s="495"/>
      <c r="X303" s="495"/>
      <c r="Y303" s="495"/>
      <c r="Z303" s="495"/>
    </row>
    <row r="304" spans="2:27" ht="23.25" customHeight="1" x14ac:dyDescent="0.2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7" ht="23.25" customHeight="1" x14ac:dyDescent="0.25">
      <c r="B305" s="48" t="s">
        <v>224</v>
      </c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7" ht="8.25" customHeight="1" x14ac:dyDescent="0.2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2"/>
    </row>
    <row r="307" spans="1:27" ht="23.25" customHeight="1" x14ac:dyDescent="0.25">
      <c r="B307" s="16"/>
      <c r="C307" s="496" t="s">
        <v>280</v>
      </c>
      <c r="D307" s="497"/>
      <c r="E307" s="497"/>
      <c r="F307" s="497"/>
      <c r="G307" s="497"/>
      <c r="H307" s="497"/>
      <c r="I307" s="497"/>
      <c r="J307" s="497"/>
      <c r="K307" s="497"/>
      <c r="L307" s="497"/>
      <c r="M307" s="497"/>
      <c r="N307" s="497"/>
      <c r="O307" s="497"/>
      <c r="P307" s="497"/>
      <c r="Q307" s="497"/>
      <c r="R307" s="497"/>
      <c r="S307" s="497"/>
      <c r="T307" s="497"/>
      <c r="U307" s="497"/>
      <c r="V307" s="497"/>
      <c r="W307" s="497"/>
      <c r="X307" s="497"/>
      <c r="Y307" s="497"/>
      <c r="Z307" s="497"/>
    </row>
    <row r="308" spans="1:27" ht="8.25" customHeight="1" x14ac:dyDescent="0.25"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</row>
    <row r="309" spans="1:27" ht="23.25" customHeight="1" x14ac:dyDescent="0.25">
      <c r="B309" s="16"/>
      <c r="C309" s="36" t="s">
        <v>281</v>
      </c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</row>
    <row r="310" spans="1:27" ht="8.25" customHeight="1" x14ac:dyDescent="0.25"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</row>
    <row r="311" spans="1:27" ht="23.25" customHeight="1" x14ac:dyDescent="0.25">
      <c r="B311" s="16"/>
      <c r="C311" s="36" t="s">
        <v>282</v>
      </c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</row>
    <row r="312" spans="1:27" ht="23.25" customHeight="1" x14ac:dyDescent="0.2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36"/>
      <c r="R312" s="36"/>
      <c r="S312" s="36"/>
      <c r="T312" s="36"/>
      <c r="U312" s="36"/>
      <c r="V312" s="36"/>
      <c r="W312" s="36"/>
      <c r="X312" s="36"/>
      <c r="Y312" s="36"/>
      <c r="Z312" s="36"/>
    </row>
    <row r="313" spans="1:27" ht="23.25" customHeight="1" x14ac:dyDescent="0.3">
      <c r="A313" s="39" t="s">
        <v>532</v>
      </c>
      <c r="B313" s="39" t="s">
        <v>292</v>
      </c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9"/>
    </row>
    <row r="314" spans="1:27" ht="8.25" customHeight="1" x14ac:dyDescent="0.2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7" ht="23.25" customHeight="1" x14ac:dyDescent="0.25">
      <c r="B315" s="45" t="s">
        <v>293</v>
      </c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7" ht="116.25" customHeight="1" x14ac:dyDescent="0.25">
      <c r="B316" s="495"/>
      <c r="C316" s="495"/>
      <c r="D316" s="495"/>
      <c r="E316" s="495"/>
      <c r="F316" s="495"/>
      <c r="G316" s="495"/>
      <c r="H316" s="495"/>
      <c r="I316" s="495"/>
      <c r="J316" s="495"/>
      <c r="K316" s="495"/>
      <c r="L316" s="495"/>
      <c r="M316" s="495"/>
      <c r="N316" s="495"/>
      <c r="O316" s="495"/>
      <c r="P316" s="495"/>
      <c r="Q316" s="495"/>
      <c r="R316" s="495"/>
      <c r="S316" s="495"/>
      <c r="T316" s="495"/>
      <c r="U316" s="495"/>
      <c r="V316" s="495"/>
      <c r="W316" s="495"/>
      <c r="X316" s="495"/>
      <c r="Y316" s="495"/>
      <c r="Z316" s="495"/>
    </row>
    <row r="317" spans="1:27" ht="23.25" customHeight="1" x14ac:dyDescent="0.2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7" ht="23.25" customHeight="1" thickBot="1" x14ac:dyDescent="0.3">
      <c r="B318" s="4" t="s">
        <v>510</v>
      </c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7" ht="23.25" customHeight="1" x14ac:dyDescent="0.25">
      <c r="B319" s="438" t="s">
        <v>390</v>
      </c>
      <c r="C319" s="479"/>
      <c r="D319" s="288" t="s">
        <v>201</v>
      </c>
      <c r="E319" s="482"/>
      <c r="F319" s="482"/>
      <c r="G319" s="482"/>
      <c r="H319" s="479"/>
      <c r="I319" s="484" t="s">
        <v>294</v>
      </c>
      <c r="J319" s="484"/>
      <c r="K319" s="484"/>
      <c r="L319" s="484"/>
      <c r="M319" s="484" t="s">
        <v>303</v>
      </c>
      <c r="N319" s="484"/>
      <c r="O319" s="484"/>
      <c r="P319" s="484"/>
      <c r="Q319" s="251" t="s">
        <v>291</v>
      </c>
      <c r="R319" s="254"/>
      <c r="S319" s="254"/>
      <c r="T319" s="254"/>
      <c r="U319" s="254"/>
      <c r="V319" s="254"/>
      <c r="W319" s="254"/>
      <c r="X319" s="254"/>
      <c r="Y319" s="254"/>
      <c r="Z319" s="255"/>
    </row>
    <row r="320" spans="1:27" ht="23.25" customHeight="1" thickBot="1" x14ac:dyDescent="0.3">
      <c r="B320" s="480"/>
      <c r="C320" s="481"/>
      <c r="D320" s="483"/>
      <c r="E320" s="483"/>
      <c r="F320" s="483"/>
      <c r="G320" s="483"/>
      <c r="H320" s="481"/>
      <c r="I320" s="485"/>
      <c r="J320" s="485"/>
      <c r="K320" s="485"/>
      <c r="L320" s="485"/>
      <c r="M320" s="485"/>
      <c r="N320" s="485"/>
      <c r="O320" s="485"/>
      <c r="P320" s="485"/>
      <c r="Q320" s="486" t="s">
        <v>289</v>
      </c>
      <c r="R320" s="487"/>
      <c r="S320" s="487"/>
      <c r="T320" s="487"/>
      <c r="U320" s="487"/>
      <c r="V320" s="488" t="s">
        <v>290</v>
      </c>
      <c r="W320" s="489"/>
      <c r="X320" s="489"/>
      <c r="Y320" s="489"/>
      <c r="Z320" s="490"/>
    </row>
    <row r="321" spans="2:26" ht="23.25" customHeight="1" x14ac:dyDescent="0.25">
      <c r="B321" s="474">
        <f>B325+1</f>
        <v>2021</v>
      </c>
      <c r="C321" s="475"/>
      <c r="D321" s="476"/>
      <c r="E321" s="477"/>
      <c r="F321" s="477"/>
      <c r="G321" s="477"/>
      <c r="H321" s="478"/>
      <c r="I321" s="472"/>
      <c r="J321" s="472"/>
      <c r="K321" s="472"/>
      <c r="L321" s="472"/>
      <c r="M321" s="473"/>
      <c r="N321" s="473"/>
      <c r="O321" s="473"/>
      <c r="P321" s="473"/>
      <c r="Q321" s="468"/>
      <c r="R321" s="469"/>
      <c r="S321" s="469"/>
      <c r="T321" s="469"/>
      <c r="U321" s="470"/>
      <c r="V321" s="468"/>
      <c r="W321" s="469"/>
      <c r="X321" s="469"/>
      <c r="Y321" s="469"/>
      <c r="Z321" s="471"/>
    </row>
    <row r="322" spans="2:26" ht="23.25" customHeight="1" x14ac:dyDescent="0.25">
      <c r="B322" s="457"/>
      <c r="C322" s="458"/>
      <c r="D322" s="459"/>
      <c r="E322" s="460"/>
      <c r="F322" s="460"/>
      <c r="G322" s="460"/>
      <c r="H322" s="461"/>
      <c r="I322" s="462"/>
      <c r="J322" s="462"/>
      <c r="K322" s="462"/>
      <c r="L322" s="462"/>
      <c r="M322" s="463"/>
      <c r="N322" s="463"/>
      <c r="O322" s="463"/>
      <c r="P322" s="463"/>
      <c r="Q322" s="464"/>
      <c r="R322" s="465"/>
      <c r="S322" s="465"/>
      <c r="T322" s="465"/>
      <c r="U322" s="466"/>
      <c r="V322" s="464"/>
      <c r="W322" s="465"/>
      <c r="X322" s="465"/>
      <c r="Y322" s="465"/>
      <c r="Z322" s="467"/>
    </row>
    <row r="323" spans="2:26" ht="23.25" customHeight="1" x14ac:dyDescent="0.25">
      <c r="B323" s="457"/>
      <c r="C323" s="458"/>
      <c r="D323" s="459"/>
      <c r="E323" s="460"/>
      <c r="F323" s="460"/>
      <c r="G323" s="460"/>
      <c r="H323" s="461"/>
      <c r="I323" s="462"/>
      <c r="J323" s="462"/>
      <c r="K323" s="462"/>
      <c r="L323" s="462"/>
      <c r="M323" s="463"/>
      <c r="N323" s="463"/>
      <c r="O323" s="463"/>
      <c r="P323" s="463"/>
      <c r="Q323" s="464"/>
      <c r="R323" s="465"/>
      <c r="S323" s="465"/>
      <c r="T323" s="465"/>
      <c r="U323" s="466"/>
      <c r="V323" s="464"/>
      <c r="W323" s="465"/>
      <c r="X323" s="465"/>
      <c r="Y323" s="465"/>
      <c r="Z323" s="467"/>
    </row>
    <row r="324" spans="2:26" ht="23.25" customHeight="1" thickBot="1" x14ac:dyDescent="0.3">
      <c r="B324" s="446"/>
      <c r="C324" s="447"/>
      <c r="D324" s="448"/>
      <c r="E324" s="449"/>
      <c r="F324" s="449"/>
      <c r="G324" s="449"/>
      <c r="H324" s="450"/>
      <c r="I324" s="451"/>
      <c r="J324" s="451"/>
      <c r="K324" s="451"/>
      <c r="L324" s="451"/>
      <c r="M324" s="452"/>
      <c r="N324" s="452"/>
      <c r="O324" s="452"/>
      <c r="P324" s="452"/>
      <c r="Q324" s="453"/>
      <c r="R324" s="454"/>
      <c r="S324" s="454"/>
      <c r="T324" s="454"/>
      <c r="U324" s="455"/>
      <c r="V324" s="453"/>
      <c r="W324" s="454"/>
      <c r="X324" s="454"/>
      <c r="Y324" s="454"/>
      <c r="Z324" s="456"/>
    </row>
    <row r="325" spans="2:26" ht="23.25" customHeight="1" x14ac:dyDescent="0.25">
      <c r="B325" s="474">
        <f>B329+1</f>
        <v>2020</v>
      </c>
      <c r="C325" s="475"/>
      <c r="D325" s="476"/>
      <c r="E325" s="477"/>
      <c r="F325" s="477"/>
      <c r="G325" s="477"/>
      <c r="H325" s="478"/>
      <c r="I325" s="472"/>
      <c r="J325" s="472"/>
      <c r="K325" s="472"/>
      <c r="L325" s="472"/>
      <c r="M325" s="473"/>
      <c r="N325" s="473"/>
      <c r="O325" s="473"/>
      <c r="P325" s="473"/>
      <c r="Q325" s="468"/>
      <c r="R325" s="469"/>
      <c r="S325" s="469"/>
      <c r="T325" s="469"/>
      <c r="U325" s="470"/>
      <c r="V325" s="468"/>
      <c r="W325" s="469"/>
      <c r="X325" s="469"/>
      <c r="Y325" s="469"/>
      <c r="Z325" s="471"/>
    </row>
    <row r="326" spans="2:26" ht="23.25" customHeight="1" x14ac:dyDescent="0.25">
      <c r="B326" s="457"/>
      <c r="C326" s="458"/>
      <c r="D326" s="459"/>
      <c r="E326" s="460"/>
      <c r="F326" s="460"/>
      <c r="G326" s="460"/>
      <c r="H326" s="461"/>
      <c r="I326" s="462"/>
      <c r="J326" s="462"/>
      <c r="K326" s="462"/>
      <c r="L326" s="462"/>
      <c r="M326" s="463"/>
      <c r="N326" s="463"/>
      <c r="O326" s="463"/>
      <c r="P326" s="463"/>
      <c r="Q326" s="464"/>
      <c r="R326" s="465"/>
      <c r="S326" s="465"/>
      <c r="T326" s="465"/>
      <c r="U326" s="466"/>
      <c r="V326" s="464"/>
      <c r="W326" s="465"/>
      <c r="X326" s="465"/>
      <c r="Y326" s="465"/>
      <c r="Z326" s="467"/>
    </row>
    <row r="327" spans="2:26" ht="23.25" customHeight="1" x14ac:dyDescent="0.25">
      <c r="B327" s="457"/>
      <c r="C327" s="458"/>
      <c r="D327" s="459"/>
      <c r="E327" s="460"/>
      <c r="F327" s="460"/>
      <c r="G327" s="460"/>
      <c r="H327" s="461"/>
      <c r="I327" s="462"/>
      <c r="J327" s="462"/>
      <c r="K327" s="462"/>
      <c r="L327" s="462"/>
      <c r="M327" s="463"/>
      <c r="N327" s="463"/>
      <c r="O327" s="463"/>
      <c r="P327" s="463"/>
      <c r="Q327" s="464"/>
      <c r="R327" s="465"/>
      <c r="S327" s="465"/>
      <c r="T327" s="465"/>
      <c r="U327" s="466"/>
      <c r="V327" s="464"/>
      <c r="W327" s="465"/>
      <c r="X327" s="465"/>
      <c r="Y327" s="465"/>
      <c r="Z327" s="467"/>
    </row>
    <row r="328" spans="2:26" ht="23.25" customHeight="1" thickBot="1" x14ac:dyDescent="0.3">
      <c r="B328" s="446"/>
      <c r="C328" s="447"/>
      <c r="D328" s="448"/>
      <c r="E328" s="449"/>
      <c r="F328" s="449"/>
      <c r="G328" s="449"/>
      <c r="H328" s="450"/>
      <c r="I328" s="451"/>
      <c r="J328" s="451"/>
      <c r="K328" s="451"/>
      <c r="L328" s="451"/>
      <c r="M328" s="452"/>
      <c r="N328" s="452"/>
      <c r="O328" s="452"/>
      <c r="P328" s="452"/>
      <c r="Q328" s="453"/>
      <c r="R328" s="454"/>
      <c r="S328" s="454"/>
      <c r="T328" s="454"/>
      <c r="U328" s="455"/>
      <c r="V328" s="453"/>
      <c r="W328" s="454"/>
      <c r="X328" s="454"/>
      <c r="Y328" s="454"/>
      <c r="Z328" s="456"/>
    </row>
    <row r="329" spans="2:26" ht="23.25" customHeight="1" x14ac:dyDescent="0.25">
      <c r="B329" s="474">
        <v>2019</v>
      </c>
      <c r="C329" s="475"/>
      <c r="D329" s="476"/>
      <c r="E329" s="477"/>
      <c r="F329" s="477"/>
      <c r="G329" s="477"/>
      <c r="H329" s="478"/>
      <c r="I329" s="472"/>
      <c r="J329" s="472"/>
      <c r="K329" s="472"/>
      <c r="L329" s="472"/>
      <c r="M329" s="473"/>
      <c r="N329" s="473"/>
      <c r="O329" s="473"/>
      <c r="P329" s="473"/>
      <c r="Q329" s="468"/>
      <c r="R329" s="469"/>
      <c r="S329" s="469"/>
      <c r="T329" s="469"/>
      <c r="U329" s="470"/>
      <c r="V329" s="468"/>
      <c r="W329" s="469"/>
      <c r="X329" s="469"/>
      <c r="Y329" s="469"/>
      <c r="Z329" s="471"/>
    </row>
    <row r="330" spans="2:26" ht="23.25" customHeight="1" x14ac:dyDescent="0.25">
      <c r="B330" s="457"/>
      <c r="C330" s="458"/>
      <c r="D330" s="459"/>
      <c r="E330" s="460"/>
      <c r="F330" s="460"/>
      <c r="G330" s="460"/>
      <c r="H330" s="461"/>
      <c r="I330" s="462"/>
      <c r="J330" s="462"/>
      <c r="K330" s="462"/>
      <c r="L330" s="462"/>
      <c r="M330" s="463"/>
      <c r="N330" s="463"/>
      <c r="O330" s="463"/>
      <c r="P330" s="463"/>
      <c r="Q330" s="464"/>
      <c r="R330" s="465"/>
      <c r="S330" s="465"/>
      <c r="T330" s="465"/>
      <c r="U330" s="466"/>
      <c r="V330" s="464"/>
      <c r="W330" s="465"/>
      <c r="X330" s="465"/>
      <c r="Y330" s="465"/>
      <c r="Z330" s="467"/>
    </row>
    <row r="331" spans="2:26" ht="23.25" customHeight="1" x14ac:dyDescent="0.25">
      <c r="B331" s="457"/>
      <c r="C331" s="458"/>
      <c r="D331" s="459"/>
      <c r="E331" s="460"/>
      <c r="F331" s="460"/>
      <c r="G331" s="460"/>
      <c r="H331" s="461"/>
      <c r="I331" s="462"/>
      <c r="J331" s="462"/>
      <c r="K331" s="462"/>
      <c r="L331" s="462"/>
      <c r="M331" s="463"/>
      <c r="N331" s="463"/>
      <c r="O331" s="463"/>
      <c r="P331" s="463"/>
      <c r="Q331" s="464"/>
      <c r="R331" s="465"/>
      <c r="S331" s="465"/>
      <c r="T331" s="465"/>
      <c r="U331" s="466"/>
      <c r="V331" s="464"/>
      <c r="W331" s="465"/>
      <c r="X331" s="465"/>
      <c r="Y331" s="465"/>
      <c r="Z331" s="467"/>
    </row>
    <row r="332" spans="2:26" ht="23.25" customHeight="1" thickBot="1" x14ac:dyDescent="0.3">
      <c r="B332" s="446"/>
      <c r="C332" s="447"/>
      <c r="D332" s="448"/>
      <c r="E332" s="449"/>
      <c r="F332" s="449"/>
      <c r="G332" s="449"/>
      <c r="H332" s="450"/>
      <c r="I332" s="451"/>
      <c r="J332" s="451"/>
      <c r="K332" s="451"/>
      <c r="L332" s="451"/>
      <c r="M332" s="452"/>
      <c r="N332" s="452"/>
      <c r="O332" s="452"/>
      <c r="P332" s="452"/>
      <c r="Q332" s="453"/>
      <c r="R332" s="454"/>
      <c r="S332" s="454"/>
      <c r="T332" s="454"/>
      <c r="U332" s="455"/>
      <c r="V332" s="453"/>
      <c r="W332" s="454"/>
      <c r="X332" s="454"/>
      <c r="Y332" s="454"/>
      <c r="Z332" s="456"/>
    </row>
    <row r="333" spans="2:26" ht="23.25" customHeight="1" x14ac:dyDescent="0.2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2:26" ht="42" customHeight="1" x14ac:dyDescent="0.25">
      <c r="B334" s="208" t="s">
        <v>298</v>
      </c>
      <c r="C334" s="208"/>
      <c r="D334" s="208"/>
      <c r="E334" s="208"/>
      <c r="F334" s="208"/>
      <c r="G334" s="208"/>
      <c r="H334" s="208"/>
      <c r="I334" s="208"/>
      <c r="J334" s="208"/>
      <c r="K334" s="208"/>
      <c r="L334" s="208"/>
      <c r="M334" s="208"/>
      <c r="N334" s="208"/>
      <c r="O334" s="208"/>
      <c r="P334" s="208"/>
      <c r="Q334" s="208"/>
      <c r="R334" s="208"/>
      <c r="S334" s="208"/>
      <c r="T334" s="208"/>
      <c r="U334" s="208"/>
      <c r="V334" s="208"/>
      <c r="W334" s="208"/>
      <c r="X334" s="208"/>
      <c r="Y334" s="208"/>
      <c r="Z334" s="208"/>
    </row>
    <row r="335" spans="2:26" ht="23.25" customHeight="1" x14ac:dyDescent="0.25">
      <c r="B335" s="437" t="s">
        <v>200</v>
      </c>
      <c r="C335" s="437"/>
      <c r="D335" s="437"/>
      <c r="E335" s="437"/>
      <c r="F335" s="437"/>
      <c r="G335" s="437"/>
      <c r="H335" s="437"/>
      <c r="I335" s="437"/>
      <c r="J335" s="437"/>
      <c r="K335" s="437"/>
      <c r="L335" s="437"/>
      <c r="M335" s="437"/>
      <c r="N335" s="437"/>
      <c r="O335" s="437"/>
      <c r="P335" s="437"/>
      <c r="Q335" s="437"/>
      <c r="R335" s="437"/>
      <c r="S335" s="437"/>
      <c r="T335" s="437"/>
      <c r="U335" s="437"/>
      <c r="V335" s="437"/>
      <c r="W335" s="437"/>
      <c r="X335" s="437"/>
      <c r="Y335" s="437"/>
      <c r="Z335" s="437"/>
    </row>
    <row r="336" spans="2:26" ht="8.25" customHeight="1" x14ac:dyDescent="0.2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7" ht="18.75" thickBot="1" x14ac:dyDescent="0.3">
      <c r="B337" s="4" t="s">
        <v>511</v>
      </c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7" ht="23.25" customHeight="1" x14ac:dyDescent="0.25">
      <c r="B338" s="438" t="s">
        <v>297</v>
      </c>
      <c r="C338" s="288"/>
      <c r="D338" s="288"/>
      <c r="E338" s="288"/>
      <c r="F338" s="288"/>
      <c r="G338" s="288"/>
      <c r="H338" s="288"/>
      <c r="I338" s="289"/>
      <c r="J338" s="438" t="s">
        <v>295</v>
      </c>
      <c r="K338" s="288"/>
      <c r="L338" s="288"/>
      <c r="M338" s="288"/>
      <c r="N338" s="288"/>
      <c r="O338" s="288"/>
      <c r="P338" s="288"/>
      <c r="Q338" s="289"/>
      <c r="R338" s="288" t="s">
        <v>566</v>
      </c>
      <c r="S338" s="442"/>
      <c r="T338" s="442"/>
      <c r="U338" s="442"/>
      <c r="V338" s="442"/>
      <c r="W338" s="287" t="s">
        <v>296</v>
      </c>
      <c r="X338" s="288"/>
      <c r="Y338" s="288"/>
      <c r="Z338" s="290"/>
    </row>
    <row r="339" spans="1:27" ht="30.6" customHeight="1" thickBot="1" x14ac:dyDescent="0.3">
      <c r="B339" s="439"/>
      <c r="C339" s="440"/>
      <c r="D339" s="440"/>
      <c r="E339" s="440"/>
      <c r="F339" s="440"/>
      <c r="G339" s="440"/>
      <c r="H339" s="440"/>
      <c r="I339" s="441"/>
      <c r="J339" s="439"/>
      <c r="K339" s="440"/>
      <c r="L339" s="440"/>
      <c r="M339" s="440"/>
      <c r="N339" s="440"/>
      <c r="O339" s="440"/>
      <c r="P339" s="440"/>
      <c r="Q339" s="441"/>
      <c r="R339" s="443"/>
      <c r="S339" s="443"/>
      <c r="T339" s="443"/>
      <c r="U339" s="443"/>
      <c r="V339" s="443"/>
      <c r="W339" s="444"/>
      <c r="X339" s="440"/>
      <c r="Y339" s="440"/>
      <c r="Z339" s="445"/>
    </row>
    <row r="340" spans="1:27" ht="28.5" customHeight="1" x14ac:dyDescent="0.35">
      <c r="A340" s="58"/>
      <c r="B340" s="436"/>
      <c r="C340" s="429"/>
      <c r="D340" s="429"/>
      <c r="E340" s="429"/>
      <c r="F340" s="429"/>
      <c r="G340" s="429"/>
      <c r="H340" s="429"/>
      <c r="I340" s="430"/>
      <c r="J340" s="428"/>
      <c r="K340" s="429"/>
      <c r="L340" s="429"/>
      <c r="M340" s="429"/>
      <c r="N340" s="429"/>
      <c r="O340" s="429"/>
      <c r="P340" s="429"/>
      <c r="Q340" s="430"/>
      <c r="R340" s="431"/>
      <c r="S340" s="432"/>
      <c r="T340" s="432"/>
      <c r="U340" s="432"/>
      <c r="V340" s="433"/>
      <c r="W340" s="434"/>
      <c r="X340" s="434"/>
      <c r="Y340" s="434"/>
      <c r="Z340" s="435"/>
      <c r="AA340" s="72"/>
    </row>
    <row r="341" spans="1:27" ht="28.5" customHeight="1" x14ac:dyDescent="0.35">
      <c r="A341" s="58"/>
      <c r="B341" s="419"/>
      <c r="C341" s="420"/>
      <c r="D341" s="420"/>
      <c r="E341" s="420"/>
      <c r="F341" s="420"/>
      <c r="G341" s="420"/>
      <c r="H341" s="420"/>
      <c r="I341" s="421"/>
      <c r="J341" s="422"/>
      <c r="K341" s="420"/>
      <c r="L341" s="420"/>
      <c r="M341" s="420"/>
      <c r="N341" s="420"/>
      <c r="O341" s="420"/>
      <c r="P341" s="420"/>
      <c r="Q341" s="421"/>
      <c r="R341" s="423"/>
      <c r="S341" s="424"/>
      <c r="T341" s="424"/>
      <c r="U341" s="424"/>
      <c r="V341" s="425"/>
      <c r="W341" s="426"/>
      <c r="X341" s="426"/>
      <c r="Y341" s="426"/>
      <c r="Z341" s="427"/>
    </row>
    <row r="342" spans="1:27" ht="28.5" customHeight="1" x14ac:dyDescent="0.35">
      <c r="A342" s="58"/>
      <c r="B342" s="419"/>
      <c r="C342" s="420"/>
      <c r="D342" s="420"/>
      <c r="E342" s="420"/>
      <c r="F342" s="420"/>
      <c r="G342" s="420"/>
      <c r="H342" s="420"/>
      <c r="I342" s="421"/>
      <c r="J342" s="422"/>
      <c r="K342" s="420"/>
      <c r="L342" s="420"/>
      <c r="M342" s="420"/>
      <c r="N342" s="420"/>
      <c r="O342" s="420"/>
      <c r="P342" s="420"/>
      <c r="Q342" s="421"/>
      <c r="R342" s="423"/>
      <c r="S342" s="424"/>
      <c r="T342" s="424"/>
      <c r="U342" s="424"/>
      <c r="V342" s="425"/>
      <c r="W342" s="426"/>
      <c r="X342" s="426"/>
      <c r="Y342" s="426"/>
      <c r="Z342" s="427"/>
    </row>
    <row r="343" spans="1:27" ht="28.5" customHeight="1" x14ac:dyDescent="0.35">
      <c r="A343" s="58"/>
      <c r="B343" s="419"/>
      <c r="C343" s="420"/>
      <c r="D343" s="420"/>
      <c r="E343" s="420"/>
      <c r="F343" s="420"/>
      <c r="G343" s="420"/>
      <c r="H343" s="420"/>
      <c r="I343" s="421"/>
      <c r="J343" s="422"/>
      <c r="K343" s="420"/>
      <c r="L343" s="420"/>
      <c r="M343" s="420"/>
      <c r="N343" s="420"/>
      <c r="O343" s="420"/>
      <c r="P343" s="420"/>
      <c r="Q343" s="421"/>
      <c r="R343" s="423"/>
      <c r="S343" s="424"/>
      <c r="T343" s="424"/>
      <c r="U343" s="424"/>
      <c r="V343" s="425"/>
      <c r="W343" s="426"/>
      <c r="X343" s="426"/>
      <c r="Y343" s="426"/>
      <c r="Z343" s="427"/>
    </row>
    <row r="344" spans="1:27" ht="28.5" customHeight="1" x14ac:dyDescent="0.35">
      <c r="A344" s="58"/>
      <c r="B344" s="419"/>
      <c r="C344" s="420"/>
      <c r="D344" s="420"/>
      <c r="E344" s="420"/>
      <c r="F344" s="420"/>
      <c r="G344" s="420"/>
      <c r="H344" s="420"/>
      <c r="I344" s="421"/>
      <c r="J344" s="422"/>
      <c r="K344" s="420"/>
      <c r="L344" s="420"/>
      <c r="M344" s="420"/>
      <c r="N344" s="420"/>
      <c r="O344" s="420"/>
      <c r="P344" s="420"/>
      <c r="Q344" s="421"/>
      <c r="R344" s="423"/>
      <c r="S344" s="424"/>
      <c r="T344" s="424"/>
      <c r="U344" s="424"/>
      <c r="V344" s="425"/>
      <c r="W344" s="426"/>
      <c r="X344" s="426"/>
      <c r="Y344" s="426"/>
      <c r="Z344" s="427"/>
    </row>
    <row r="345" spans="1:27" ht="28.5" customHeight="1" thickBot="1" x14ac:dyDescent="0.4">
      <c r="A345" s="58"/>
      <c r="B345" s="408"/>
      <c r="C345" s="409"/>
      <c r="D345" s="409"/>
      <c r="E345" s="409"/>
      <c r="F345" s="409"/>
      <c r="G345" s="409"/>
      <c r="H345" s="409"/>
      <c r="I345" s="410"/>
      <c r="J345" s="411"/>
      <c r="K345" s="409"/>
      <c r="L345" s="409"/>
      <c r="M345" s="409"/>
      <c r="N345" s="409"/>
      <c r="O345" s="409"/>
      <c r="P345" s="409"/>
      <c r="Q345" s="410"/>
      <c r="R345" s="412"/>
      <c r="S345" s="413"/>
      <c r="T345" s="413"/>
      <c r="U345" s="413"/>
      <c r="V345" s="414"/>
      <c r="W345" s="415"/>
      <c r="X345" s="415"/>
      <c r="Y345" s="415"/>
      <c r="Z345" s="416"/>
    </row>
    <row r="346" spans="1:27" ht="23.25" customHeight="1" x14ac:dyDescent="0.2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7" ht="23.25" customHeight="1" x14ac:dyDescent="0.3">
      <c r="A347" s="39" t="s">
        <v>491</v>
      </c>
      <c r="B347" s="39" t="s">
        <v>202</v>
      </c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7" ht="8.25" customHeight="1" x14ac:dyDescent="0.2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7" ht="23.25" customHeight="1" thickBot="1" x14ac:dyDescent="0.3">
      <c r="B349" s="4" t="s">
        <v>512</v>
      </c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7" ht="23.25" customHeight="1" x14ac:dyDescent="0.25">
      <c r="B350" s="417"/>
      <c r="C350" s="418"/>
      <c r="D350" s="405">
        <v>2019</v>
      </c>
      <c r="E350" s="253"/>
      <c r="F350" s="405">
        <f>+D350+1</f>
        <v>2020</v>
      </c>
      <c r="G350" s="253"/>
      <c r="H350" s="405">
        <f>+F350+1</f>
        <v>2021</v>
      </c>
      <c r="I350" s="253"/>
      <c r="J350" s="405">
        <f>+H350+1</f>
        <v>2022</v>
      </c>
      <c r="K350" s="253"/>
      <c r="L350" s="405">
        <f>+J350+1</f>
        <v>2023</v>
      </c>
      <c r="M350" s="253"/>
      <c r="N350" s="405">
        <f>+L350+1</f>
        <v>2024</v>
      </c>
      <c r="O350" s="253"/>
      <c r="P350" s="405">
        <f>+N350+1</f>
        <v>2025</v>
      </c>
      <c r="Q350" s="253"/>
      <c r="R350" s="405">
        <f>+P350+1</f>
        <v>2026</v>
      </c>
      <c r="S350" s="253"/>
      <c r="T350" s="54"/>
      <c r="U350" s="54"/>
      <c r="V350" s="54"/>
      <c r="W350" s="54"/>
      <c r="X350" s="54"/>
      <c r="Y350" s="54"/>
      <c r="Z350" s="54"/>
    </row>
    <row r="351" spans="1:27" ht="23.25" customHeight="1" thickBot="1" x14ac:dyDescent="0.3">
      <c r="B351" s="406" t="s">
        <v>155</v>
      </c>
      <c r="C351" s="407"/>
      <c r="D351" s="256"/>
      <c r="E351" s="258"/>
      <c r="F351" s="256"/>
      <c r="G351" s="258"/>
      <c r="H351" s="256"/>
      <c r="I351" s="258"/>
      <c r="J351" s="256"/>
      <c r="K351" s="258"/>
      <c r="L351" s="256"/>
      <c r="M351" s="258"/>
      <c r="N351" s="256"/>
      <c r="O351" s="258"/>
      <c r="P351" s="256"/>
      <c r="Q351" s="258"/>
      <c r="R351" s="256"/>
      <c r="S351" s="259"/>
      <c r="T351" s="4"/>
      <c r="U351" s="4"/>
      <c r="V351" s="4"/>
      <c r="W351" s="4"/>
      <c r="X351" s="4"/>
      <c r="Y351" s="4"/>
      <c r="Z351" s="4"/>
    </row>
    <row r="352" spans="1:27" ht="23.25" customHeight="1" x14ac:dyDescent="0.25"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4"/>
      <c r="U352" s="4"/>
      <c r="V352" s="4"/>
      <c r="W352" s="4"/>
      <c r="X352" s="4"/>
      <c r="Y352" s="4"/>
      <c r="Z352" s="4"/>
    </row>
    <row r="353" spans="2:26" ht="23.25" customHeight="1" x14ac:dyDescent="0.25">
      <c r="B353" s="56" t="s">
        <v>203</v>
      </c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99"/>
      <c r="P353" s="399"/>
      <c r="Q353" s="399"/>
      <c r="R353" s="399"/>
      <c r="S353" s="399"/>
      <c r="T353" s="4"/>
      <c r="U353" s="4"/>
      <c r="V353" s="4"/>
      <c r="W353" s="4"/>
      <c r="X353" s="4"/>
      <c r="Y353" s="4"/>
      <c r="Z353" s="4"/>
    </row>
    <row r="354" spans="2:26" ht="23.25" customHeight="1" x14ac:dyDescent="0.25"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4"/>
      <c r="U354" s="4"/>
      <c r="V354" s="4"/>
      <c r="W354" s="4"/>
      <c r="X354" s="4"/>
      <c r="Y354" s="4"/>
      <c r="Z354" s="4"/>
    </row>
    <row r="355" spans="2:26" ht="23.25" customHeight="1" x14ac:dyDescent="0.25">
      <c r="B355" s="56" t="s">
        <v>108</v>
      </c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16"/>
      <c r="P355" s="56" t="s">
        <v>152</v>
      </c>
      <c r="Q355" s="36"/>
      <c r="R355" s="16"/>
      <c r="S355" s="56" t="s">
        <v>151</v>
      </c>
      <c r="T355" s="4"/>
      <c r="U355" s="4"/>
      <c r="V355" s="4"/>
      <c r="W355" s="4"/>
      <c r="X355" s="4"/>
      <c r="Y355" s="4"/>
      <c r="Z355" s="4"/>
    </row>
    <row r="356" spans="2:26" ht="8.25" customHeight="1" x14ac:dyDescent="0.2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2:26" ht="18" x14ac:dyDescent="0.25">
      <c r="B357" s="45" t="s">
        <v>109</v>
      </c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2:26" ht="8.25" customHeight="1" x14ac:dyDescent="0.2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2:26" ht="23.25" customHeight="1" x14ac:dyDescent="0.25">
      <c r="B359" s="16"/>
      <c r="C359" s="4" t="s">
        <v>196</v>
      </c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4"/>
      <c r="U359" s="4"/>
      <c r="V359" s="4"/>
      <c r="W359" s="4"/>
      <c r="X359" s="4"/>
      <c r="Y359" s="4"/>
      <c r="Z359" s="4"/>
    </row>
    <row r="360" spans="2:26" ht="8.25" customHeight="1" x14ac:dyDescent="0.2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2:26" ht="23.25" customHeight="1" x14ac:dyDescent="0.25">
      <c r="B361" s="16"/>
      <c r="C361" s="4" t="s">
        <v>186</v>
      </c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4"/>
      <c r="U361" s="4"/>
      <c r="V361" s="4"/>
      <c r="W361" s="4"/>
      <c r="X361" s="4"/>
      <c r="Y361" s="4"/>
      <c r="Z361" s="4"/>
    </row>
    <row r="362" spans="2:26" ht="8.25" customHeight="1" x14ac:dyDescent="0.25"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4"/>
      <c r="U362" s="4"/>
      <c r="V362" s="4"/>
      <c r="W362" s="4"/>
      <c r="X362" s="4"/>
      <c r="Y362" s="4"/>
      <c r="Z362" s="4"/>
    </row>
    <row r="363" spans="2:26" ht="23.25" customHeight="1" x14ac:dyDescent="0.25">
      <c r="B363" s="16"/>
      <c r="C363" s="4" t="s">
        <v>197</v>
      </c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4"/>
      <c r="U363" s="4"/>
      <c r="V363" s="4"/>
      <c r="W363" s="4"/>
      <c r="X363" s="4"/>
      <c r="Y363" s="4"/>
      <c r="Z363" s="4"/>
    </row>
    <row r="364" spans="2:26" ht="8.25" customHeight="1" x14ac:dyDescent="0.25"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4"/>
      <c r="U364" s="4"/>
      <c r="V364" s="4"/>
      <c r="W364" s="4"/>
      <c r="X364" s="4"/>
      <c r="Y364" s="4"/>
      <c r="Z364" s="4"/>
    </row>
    <row r="365" spans="2:26" ht="23.25" customHeight="1" x14ac:dyDescent="0.25">
      <c r="B365" s="16"/>
      <c r="C365" s="4" t="s">
        <v>198</v>
      </c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4"/>
      <c r="U365" s="4"/>
      <c r="V365" s="4"/>
      <c r="W365" s="4"/>
      <c r="X365" s="4"/>
      <c r="Y365" s="4"/>
      <c r="Z365" s="4"/>
    </row>
    <row r="366" spans="2:26" ht="8.25" customHeight="1" x14ac:dyDescent="0.2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2:26" ht="23.25" customHeight="1" x14ac:dyDescent="0.25">
      <c r="B367" s="16"/>
      <c r="C367" s="2" t="s">
        <v>304</v>
      </c>
      <c r="E367" s="60"/>
      <c r="F367" s="60"/>
      <c r="G367" s="400"/>
      <c r="H367" s="400"/>
      <c r="I367" s="400"/>
      <c r="J367" s="400"/>
      <c r="K367" s="400"/>
      <c r="L367" s="400"/>
      <c r="M367" s="400"/>
      <c r="N367" s="400"/>
      <c r="O367" s="400"/>
      <c r="P367" s="400"/>
      <c r="Q367" s="400"/>
      <c r="R367" s="400"/>
      <c r="S367" s="400"/>
      <c r="T367" s="400"/>
      <c r="U367" s="400"/>
      <c r="V367" s="400"/>
      <c r="W367" s="400"/>
      <c r="X367" s="400"/>
      <c r="Y367" s="400"/>
      <c r="Z367" s="400"/>
    </row>
    <row r="368" spans="2:26" ht="23.25" customHeight="1" x14ac:dyDescent="0.2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23.25" customHeight="1" thickBot="1" x14ac:dyDescent="0.3">
      <c r="B369" s="4" t="s">
        <v>513</v>
      </c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62.25" customHeight="1" thickBot="1" x14ac:dyDescent="0.3">
      <c r="B370" s="269" t="s">
        <v>206</v>
      </c>
      <c r="C370" s="270"/>
      <c r="D370" s="270"/>
      <c r="E370" s="270"/>
      <c r="F370" s="271"/>
      <c r="G370" s="272" t="s">
        <v>207</v>
      </c>
      <c r="H370" s="270"/>
      <c r="I370" s="270"/>
      <c r="J370" s="270"/>
      <c r="K370" s="271"/>
      <c r="L370" s="401" t="s">
        <v>208</v>
      </c>
      <c r="M370" s="402"/>
      <c r="N370" s="402"/>
      <c r="O370" s="402"/>
      <c r="P370" s="403"/>
      <c r="Q370" s="401" t="s">
        <v>209</v>
      </c>
      <c r="R370" s="402"/>
      <c r="S370" s="403"/>
      <c r="T370" s="401" t="s">
        <v>205</v>
      </c>
      <c r="U370" s="403"/>
      <c r="V370" s="401" t="s">
        <v>155</v>
      </c>
      <c r="W370" s="403"/>
      <c r="X370" s="401" t="s">
        <v>204</v>
      </c>
      <c r="Y370" s="402"/>
      <c r="Z370" s="404"/>
    </row>
    <row r="371" spans="1:26" ht="33" customHeight="1" x14ac:dyDescent="0.25">
      <c r="B371" s="392"/>
      <c r="C371" s="393"/>
      <c r="D371" s="393"/>
      <c r="E371" s="393"/>
      <c r="F371" s="394"/>
      <c r="G371" s="395"/>
      <c r="H371" s="393"/>
      <c r="I371" s="393"/>
      <c r="J371" s="393"/>
      <c r="K371" s="394"/>
      <c r="L371" s="395"/>
      <c r="M371" s="393"/>
      <c r="N371" s="393"/>
      <c r="O371" s="393"/>
      <c r="P371" s="394"/>
      <c r="Q371" s="396"/>
      <c r="R371" s="397"/>
      <c r="S371" s="398"/>
      <c r="T371" s="396"/>
      <c r="U371" s="398"/>
      <c r="V371" s="396"/>
      <c r="W371" s="398"/>
      <c r="X371" s="389"/>
      <c r="Y371" s="390"/>
      <c r="Z371" s="391"/>
    </row>
    <row r="372" spans="1:26" ht="33" customHeight="1" x14ac:dyDescent="0.25">
      <c r="B372" s="382"/>
      <c r="C372" s="383"/>
      <c r="D372" s="383"/>
      <c r="E372" s="383"/>
      <c r="F372" s="384"/>
      <c r="G372" s="385"/>
      <c r="H372" s="383"/>
      <c r="I372" s="383"/>
      <c r="J372" s="383"/>
      <c r="K372" s="384"/>
      <c r="L372" s="385"/>
      <c r="M372" s="383"/>
      <c r="N372" s="383"/>
      <c r="O372" s="383"/>
      <c r="P372" s="384"/>
      <c r="Q372" s="386"/>
      <c r="R372" s="387"/>
      <c r="S372" s="388"/>
      <c r="T372" s="386"/>
      <c r="U372" s="388"/>
      <c r="V372" s="386"/>
      <c r="W372" s="388"/>
      <c r="X372" s="369"/>
      <c r="Y372" s="370"/>
      <c r="Z372" s="371"/>
    </row>
    <row r="373" spans="1:26" ht="33" customHeight="1" x14ac:dyDescent="0.25">
      <c r="B373" s="382"/>
      <c r="C373" s="383"/>
      <c r="D373" s="383"/>
      <c r="E373" s="383"/>
      <c r="F373" s="384"/>
      <c r="G373" s="385"/>
      <c r="H373" s="383"/>
      <c r="I373" s="383"/>
      <c r="J373" s="383"/>
      <c r="K373" s="384"/>
      <c r="L373" s="385"/>
      <c r="M373" s="383"/>
      <c r="N373" s="383"/>
      <c r="O373" s="383"/>
      <c r="P373" s="384"/>
      <c r="Q373" s="386"/>
      <c r="R373" s="387"/>
      <c r="S373" s="388"/>
      <c r="T373" s="386"/>
      <c r="U373" s="388"/>
      <c r="V373" s="386"/>
      <c r="W373" s="388"/>
      <c r="X373" s="369"/>
      <c r="Y373" s="370"/>
      <c r="Z373" s="371"/>
    </row>
    <row r="374" spans="1:26" ht="33" customHeight="1" thickBot="1" x14ac:dyDescent="0.3">
      <c r="B374" s="372"/>
      <c r="C374" s="373"/>
      <c r="D374" s="373"/>
      <c r="E374" s="373"/>
      <c r="F374" s="374"/>
      <c r="G374" s="375"/>
      <c r="H374" s="373"/>
      <c r="I374" s="373"/>
      <c r="J374" s="373"/>
      <c r="K374" s="374"/>
      <c r="L374" s="375"/>
      <c r="M374" s="373"/>
      <c r="N374" s="373"/>
      <c r="O374" s="373"/>
      <c r="P374" s="374"/>
      <c r="Q374" s="376"/>
      <c r="R374" s="377"/>
      <c r="S374" s="378"/>
      <c r="T374" s="376"/>
      <c r="U374" s="378"/>
      <c r="V374" s="376"/>
      <c r="W374" s="378"/>
      <c r="X374" s="379"/>
      <c r="Y374" s="380"/>
      <c r="Z374" s="381"/>
    </row>
    <row r="375" spans="1:26" ht="23.25" customHeight="1" x14ac:dyDescent="0.2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23.25" customHeight="1" x14ac:dyDescent="0.3">
      <c r="A376" s="39" t="s">
        <v>492</v>
      </c>
      <c r="B376" s="39" t="s">
        <v>217</v>
      </c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8.25" customHeight="1" x14ac:dyDescent="0.2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23.25" customHeight="1" x14ac:dyDescent="0.3">
      <c r="A378" s="59" t="s">
        <v>493</v>
      </c>
      <c r="B378" s="39" t="s">
        <v>216</v>
      </c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8.25" customHeight="1" x14ac:dyDescent="0.2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40.5" customHeight="1" x14ac:dyDescent="0.25">
      <c r="B380" s="341" t="s">
        <v>218</v>
      </c>
      <c r="C380" s="341"/>
      <c r="D380" s="341"/>
      <c r="E380" s="341"/>
      <c r="F380" s="341"/>
      <c r="G380" s="341"/>
      <c r="H380" s="341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341"/>
      <c r="T380" s="341"/>
      <c r="U380" s="341"/>
      <c r="V380" s="341"/>
      <c r="W380" s="341"/>
      <c r="X380" s="341"/>
      <c r="Y380" s="341"/>
      <c r="Z380" s="341"/>
    </row>
    <row r="381" spans="1:26" ht="150" customHeight="1" x14ac:dyDescent="0.25">
      <c r="B381" s="211"/>
      <c r="C381" s="211"/>
      <c r="D381" s="211"/>
      <c r="E381" s="211"/>
      <c r="F381" s="211"/>
      <c r="G381" s="211"/>
      <c r="H381" s="211"/>
      <c r="I381" s="211"/>
      <c r="J381" s="211"/>
      <c r="K381" s="211"/>
      <c r="L381" s="211"/>
      <c r="M381" s="211"/>
      <c r="N381" s="211"/>
      <c r="O381" s="211"/>
      <c r="P381" s="211"/>
      <c r="Q381" s="211"/>
      <c r="R381" s="211"/>
      <c r="S381" s="211"/>
      <c r="T381" s="211"/>
      <c r="U381" s="211"/>
      <c r="V381" s="211"/>
      <c r="W381" s="211"/>
      <c r="X381" s="211"/>
      <c r="Y381" s="211"/>
      <c r="Z381" s="211"/>
    </row>
    <row r="382" spans="1:26" ht="5.0999999999999996" customHeight="1" x14ac:dyDescent="0.25"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</row>
    <row r="383" spans="1:26" ht="18" x14ac:dyDescent="0.25">
      <c r="B383" s="368" t="s">
        <v>407</v>
      </c>
      <c r="C383" s="368"/>
      <c r="D383" s="368"/>
      <c r="E383" s="368"/>
      <c r="F383" s="368"/>
      <c r="G383" s="368"/>
      <c r="H383" s="368"/>
      <c r="I383" s="368"/>
      <c r="J383" s="368"/>
      <c r="K383" s="368"/>
      <c r="L383" s="368"/>
      <c r="M383" s="368"/>
      <c r="N383" s="368"/>
      <c r="O383" s="368"/>
      <c r="P383" s="368"/>
      <c r="Q383" s="368"/>
      <c r="R383" s="368"/>
      <c r="S383" s="368"/>
      <c r="T383" s="368"/>
      <c r="U383" s="368"/>
      <c r="V383" s="368"/>
      <c r="W383" s="368"/>
      <c r="X383" s="368"/>
      <c r="Y383" s="368"/>
      <c r="Z383" s="368"/>
    </row>
    <row r="384" spans="1:26" ht="150" customHeight="1" x14ac:dyDescent="0.25">
      <c r="B384" s="211"/>
      <c r="C384" s="211"/>
      <c r="D384" s="211"/>
      <c r="E384" s="211"/>
      <c r="F384" s="211"/>
      <c r="G384" s="211"/>
      <c r="H384" s="211"/>
      <c r="I384" s="211"/>
      <c r="J384" s="211"/>
      <c r="K384" s="211"/>
      <c r="L384" s="211"/>
      <c r="M384" s="211"/>
      <c r="N384" s="211"/>
      <c r="O384" s="211"/>
      <c r="P384" s="211"/>
      <c r="Q384" s="211"/>
      <c r="R384" s="211"/>
      <c r="S384" s="211"/>
      <c r="T384" s="211"/>
      <c r="U384" s="211"/>
      <c r="V384" s="211"/>
      <c r="W384" s="211"/>
      <c r="X384" s="211"/>
      <c r="Y384" s="211"/>
      <c r="Z384" s="211"/>
    </row>
    <row r="385" spans="1:26" ht="5.0999999999999996" customHeight="1" x14ac:dyDescent="0.2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8" x14ac:dyDescent="0.25">
      <c r="B386" s="368" t="s">
        <v>408</v>
      </c>
      <c r="C386" s="368"/>
      <c r="D386" s="368"/>
      <c r="E386" s="368"/>
      <c r="F386" s="368"/>
      <c r="G386" s="368"/>
      <c r="H386" s="368"/>
      <c r="I386" s="368"/>
      <c r="J386" s="368"/>
      <c r="K386" s="368"/>
      <c r="L386" s="368"/>
      <c r="M386" s="368"/>
      <c r="N386" s="368"/>
      <c r="O386" s="368"/>
      <c r="P386" s="368"/>
      <c r="Q386" s="368"/>
      <c r="R386" s="368"/>
      <c r="S386" s="368"/>
      <c r="T386" s="368"/>
      <c r="U386" s="368"/>
      <c r="V386" s="368"/>
      <c r="W386" s="368"/>
      <c r="X386" s="368"/>
      <c r="Y386" s="368"/>
      <c r="Z386" s="368"/>
    </row>
    <row r="387" spans="1:26" ht="150" customHeight="1" x14ac:dyDescent="0.25">
      <c r="B387" s="211"/>
      <c r="C387" s="211"/>
      <c r="D387" s="211"/>
      <c r="E387" s="211"/>
      <c r="F387" s="211"/>
      <c r="G387" s="211"/>
      <c r="H387" s="211"/>
      <c r="I387" s="211"/>
      <c r="J387" s="211"/>
      <c r="K387" s="211"/>
      <c r="L387" s="211"/>
      <c r="M387" s="211"/>
      <c r="N387" s="211"/>
      <c r="O387" s="211"/>
      <c r="P387" s="211"/>
      <c r="Q387" s="211"/>
      <c r="R387" s="211"/>
      <c r="S387" s="211"/>
      <c r="T387" s="211"/>
      <c r="U387" s="211"/>
      <c r="V387" s="211"/>
      <c r="W387" s="211"/>
      <c r="X387" s="211"/>
      <c r="Y387" s="211"/>
      <c r="Z387" s="211"/>
    </row>
    <row r="388" spans="1:26" ht="5.0999999999999996" customHeight="1" x14ac:dyDescent="0.25"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</row>
    <row r="389" spans="1:26" ht="23.25" customHeight="1" x14ac:dyDescent="0.2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23.25" customHeight="1" x14ac:dyDescent="0.3">
      <c r="A390" s="39" t="s">
        <v>494</v>
      </c>
      <c r="B390" s="39" t="s">
        <v>424</v>
      </c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8.25" customHeight="1" x14ac:dyDescent="0.2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23.25" customHeight="1" x14ac:dyDescent="0.25">
      <c r="B392" s="341" t="s">
        <v>478</v>
      </c>
      <c r="C392" s="341"/>
      <c r="D392" s="341"/>
      <c r="E392" s="341"/>
      <c r="F392" s="341"/>
      <c r="G392" s="341"/>
      <c r="H392" s="341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341"/>
      <c r="T392" s="341"/>
      <c r="U392" s="341"/>
      <c r="V392" s="341"/>
      <c r="W392" s="341"/>
      <c r="X392" s="341"/>
      <c r="Y392" s="341"/>
      <c r="Z392" s="341"/>
    </row>
    <row r="393" spans="1:26" ht="18" x14ac:dyDescent="0.25">
      <c r="B393" s="36" t="s">
        <v>110</v>
      </c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56"/>
      <c r="P393" s="356"/>
      <c r="Q393" s="356"/>
      <c r="R393" s="356"/>
      <c r="S393" s="356"/>
      <c r="T393" s="356"/>
      <c r="U393" s="356"/>
      <c r="V393" s="356"/>
      <c r="W393" s="356"/>
      <c r="X393" s="356"/>
      <c r="Y393" s="356"/>
      <c r="Z393" s="356"/>
    </row>
    <row r="394" spans="1:26" ht="16.5" customHeight="1" x14ac:dyDescent="0.2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23.25" customHeight="1" x14ac:dyDescent="0.25">
      <c r="B395" s="4" t="s">
        <v>514</v>
      </c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 spans="1:26" ht="23.25" customHeight="1" thickBot="1" x14ac:dyDescent="0.3">
      <c r="B396" s="4" t="s">
        <v>480</v>
      </c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2"/>
    </row>
    <row r="397" spans="1:26" ht="23.25" customHeight="1" thickBot="1" x14ac:dyDescent="0.3">
      <c r="B397" s="357"/>
      <c r="C397" s="359" t="s">
        <v>409</v>
      </c>
      <c r="D397" s="360"/>
      <c r="E397" s="360"/>
      <c r="F397" s="360"/>
      <c r="G397" s="360"/>
      <c r="H397" s="361"/>
      <c r="I397" s="365">
        <v>2019</v>
      </c>
      <c r="J397" s="366"/>
      <c r="K397" s="366"/>
      <c r="L397" s="366"/>
      <c r="M397" s="366"/>
      <c r="N397" s="367"/>
      <c r="O397" s="365">
        <f>+I397+1</f>
        <v>2020</v>
      </c>
      <c r="P397" s="366"/>
      <c r="Q397" s="366"/>
      <c r="R397" s="366"/>
      <c r="S397" s="366"/>
      <c r="T397" s="367"/>
      <c r="U397" s="365">
        <f>+O397+1</f>
        <v>2021</v>
      </c>
      <c r="V397" s="366"/>
      <c r="W397" s="366"/>
      <c r="X397" s="366"/>
      <c r="Y397" s="366"/>
      <c r="Z397" s="367"/>
    </row>
    <row r="398" spans="1:26" ht="33.75" customHeight="1" thickBot="1" x14ac:dyDescent="0.3">
      <c r="B398" s="358"/>
      <c r="C398" s="362"/>
      <c r="D398" s="363"/>
      <c r="E398" s="363"/>
      <c r="F398" s="363"/>
      <c r="G398" s="363"/>
      <c r="H398" s="364"/>
      <c r="I398" s="344" t="s">
        <v>425</v>
      </c>
      <c r="J398" s="345"/>
      <c r="K398" s="346"/>
      <c r="L398" s="342" t="s">
        <v>410</v>
      </c>
      <c r="M398" s="342"/>
      <c r="N398" s="343"/>
      <c r="O398" s="344" t="s">
        <v>425</v>
      </c>
      <c r="P398" s="345"/>
      <c r="Q398" s="346"/>
      <c r="R398" s="342" t="s">
        <v>410</v>
      </c>
      <c r="S398" s="342"/>
      <c r="T398" s="343"/>
      <c r="U398" s="344" t="s">
        <v>425</v>
      </c>
      <c r="V398" s="345"/>
      <c r="W398" s="346"/>
      <c r="X398" s="342" t="s">
        <v>410</v>
      </c>
      <c r="Y398" s="342"/>
      <c r="Z398" s="343"/>
    </row>
    <row r="399" spans="1:26" ht="24.95" customHeight="1" x14ac:dyDescent="0.25">
      <c r="B399" s="9" t="s">
        <v>10</v>
      </c>
      <c r="C399" s="347"/>
      <c r="D399" s="347"/>
      <c r="E399" s="347"/>
      <c r="F399" s="347"/>
      <c r="G399" s="347"/>
      <c r="H399" s="348"/>
      <c r="I399" s="349"/>
      <c r="J399" s="350"/>
      <c r="K399" s="351"/>
      <c r="L399" s="329"/>
      <c r="M399" s="330"/>
      <c r="N399" s="340"/>
      <c r="O399" s="349"/>
      <c r="P399" s="350"/>
      <c r="Q399" s="351"/>
      <c r="R399" s="349"/>
      <c r="S399" s="350"/>
      <c r="T399" s="351"/>
      <c r="U399" s="352"/>
      <c r="V399" s="353"/>
      <c r="W399" s="354"/>
      <c r="X399" s="349"/>
      <c r="Y399" s="350"/>
      <c r="Z399" s="355"/>
    </row>
    <row r="400" spans="1:26" ht="24.95" customHeight="1" x14ac:dyDescent="0.25">
      <c r="B400" s="10" t="s">
        <v>11</v>
      </c>
      <c r="C400" s="338"/>
      <c r="D400" s="338"/>
      <c r="E400" s="338"/>
      <c r="F400" s="338"/>
      <c r="G400" s="338"/>
      <c r="H400" s="339"/>
      <c r="I400" s="329"/>
      <c r="J400" s="330"/>
      <c r="K400" s="340"/>
      <c r="L400" s="329"/>
      <c r="M400" s="330"/>
      <c r="N400" s="340"/>
      <c r="O400" s="329"/>
      <c r="P400" s="330"/>
      <c r="Q400" s="340"/>
      <c r="R400" s="329"/>
      <c r="S400" s="330"/>
      <c r="T400" s="340"/>
      <c r="U400" s="329"/>
      <c r="V400" s="330"/>
      <c r="W400" s="340"/>
      <c r="X400" s="329"/>
      <c r="Y400" s="330"/>
      <c r="Z400" s="331"/>
    </row>
    <row r="401" spans="1:32" ht="24.95" customHeight="1" thickBot="1" x14ac:dyDescent="0.3">
      <c r="B401" s="11" t="s">
        <v>12</v>
      </c>
      <c r="C401" s="332"/>
      <c r="D401" s="332"/>
      <c r="E401" s="332"/>
      <c r="F401" s="332"/>
      <c r="G401" s="332"/>
      <c r="H401" s="333"/>
      <c r="I401" s="334"/>
      <c r="J401" s="335"/>
      <c r="K401" s="336"/>
      <c r="L401" s="334"/>
      <c r="M401" s="335"/>
      <c r="N401" s="336"/>
      <c r="O401" s="334"/>
      <c r="P401" s="335"/>
      <c r="Q401" s="336"/>
      <c r="R401" s="334"/>
      <c r="S401" s="335"/>
      <c r="T401" s="336"/>
      <c r="U401" s="334"/>
      <c r="V401" s="335"/>
      <c r="W401" s="336"/>
      <c r="X401" s="334"/>
      <c r="Y401" s="335"/>
      <c r="Z401" s="337"/>
    </row>
    <row r="402" spans="1:32" ht="23.25" customHeight="1" x14ac:dyDescent="0.2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32" ht="23.25" customHeight="1" x14ac:dyDescent="0.3">
      <c r="A403" s="39" t="s">
        <v>495</v>
      </c>
      <c r="B403" s="39" t="s">
        <v>114</v>
      </c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32" ht="8.25" customHeight="1" x14ac:dyDescent="0.2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32" ht="55.5" customHeight="1" x14ac:dyDescent="0.25">
      <c r="B405" s="341" t="s">
        <v>213</v>
      </c>
      <c r="C405" s="341"/>
      <c r="D405" s="341"/>
      <c r="E405" s="341"/>
      <c r="F405" s="341"/>
      <c r="G405" s="341"/>
      <c r="H405" s="341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341"/>
      <c r="T405" s="341"/>
      <c r="U405" s="341"/>
      <c r="V405" s="341"/>
      <c r="W405" s="341"/>
      <c r="X405" s="341"/>
      <c r="Y405" s="341"/>
      <c r="Z405" s="341"/>
    </row>
    <row r="406" spans="1:32" ht="15" customHeight="1" x14ac:dyDescent="0.2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32" ht="23.25" customHeight="1" x14ac:dyDescent="0.25">
      <c r="B407" s="46" t="s">
        <v>426</v>
      </c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32" ht="23.25" customHeight="1" x14ac:dyDescent="0.25">
      <c r="B408" s="45" t="s">
        <v>305</v>
      </c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32" ht="23.25" customHeight="1" x14ac:dyDescent="0.25">
      <c r="B409" s="45" t="s">
        <v>427</v>
      </c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32" ht="23.25" customHeight="1" x14ac:dyDescent="0.25">
      <c r="B410" s="45" t="s">
        <v>364</v>
      </c>
      <c r="C410" s="4"/>
      <c r="D410" s="4"/>
      <c r="E410" s="4"/>
      <c r="F410" s="4"/>
      <c r="G410" s="4"/>
      <c r="H410" s="4"/>
      <c r="I410" s="4"/>
      <c r="J410" s="4"/>
      <c r="K410" s="45" t="s">
        <v>365</v>
      </c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32" ht="23.25" customHeight="1" x14ac:dyDescent="0.25">
      <c r="B411" s="4"/>
      <c r="C411" s="4"/>
      <c r="D411" s="4"/>
      <c r="E411" s="4"/>
      <c r="F411" s="4"/>
      <c r="G411" s="4"/>
      <c r="H411" s="4"/>
      <c r="I411" s="4"/>
      <c r="J411" s="4"/>
      <c r="K411" s="45" t="s">
        <v>366</v>
      </c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32" ht="23.25" customHeight="1" x14ac:dyDescent="0.25">
      <c r="B412" s="4"/>
      <c r="C412" s="4"/>
      <c r="D412" s="4"/>
      <c r="E412" s="4"/>
      <c r="F412" s="4"/>
      <c r="G412" s="4"/>
      <c r="H412" s="4"/>
      <c r="I412" s="4"/>
      <c r="J412" s="4"/>
      <c r="K412" s="45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60"/>
      <c r="AB412" s="60"/>
      <c r="AC412" s="60"/>
      <c r="AD412" s="60"/>
      <c r="AE412" s="60"/>
      <c r="AF412" s="60"/>
    </row>
    <row r="413" spans="1:32" ht="23.25" customHeight="1" thickBot="1" x14ac:dyDescent="0.3">
      <c r="B413" s="4" t="s">
        <v>515</v>
      </c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2" t="s">
        <v>134</v>
      </c>
      <c r="T413" s="4"/>
      <c r="U413" s="4"/>
      <c r="V413" s="4"/>
      <c r="W413" s="4"/>
      <c r="X413" s="4"/>
      <c r="Y413" s="4"/>
      <c r="Z413" s="4"/>
    </row>
    <row r="414" spans="1:32" ht="23.25" customHeight="1" x14ac:dyDescent="0.25">
      <c r="B414" s="309">
        <v>2019</v>
      </c>
      <c r="C414" s="252"/>
      <c r="D414" s="252"/>
      <c r="E414" s="252"/>
      <c r="F414" s="252"/>
      <c r="G414" s="310"/>
      <c r="H414" s="309">
        <f>+B414+1</f>
        <v>2020</v>
      </c>
      <c r="I414" s="252"/>
      <c r="J414" s="252"/>
      <c r="K414" s="252"/>
      <c r="L414" s="252"/>
      <c r="M414" s="310"/>
      <c r="N414" s="309">
        <f>+H414+1</f>
        <v>2021</v>
      </c>
      <c r="O414" s="252"/>
      <c r="P414" s="252"/>
      <c r="Q414" s="252"/>
      <c r="R414" s="252"/>
      <c r="S414" s="310"/>
      <c r="T414" s="4"/>
      <c r="U414" s="4"/>
      <c r="V414" s="4"/>
      <c r="W414" s="4"/>
      <c r="X414" s="4"/>
      <c r="Y414" s="4"/>
      <c r="Z414" s="4"/>
    </row>
    <row r="415" spans="1:32" ht="23.25" customHeight="1" x14ac:dyDescent="0.25">
      <c r="B415" s="311" t="s">
        <v>428</v>
      </c>
      <c r="C415" s="312"/>
      <c r="D415" s="313"/>
      <c r="E415" s="314" t="s">
        <v>429</v>
      </c>
      <c r="F415" s="312"/>
      <c r="G415" s="18" t="s">
        <v>430</v>
      </c>
      <c r="H415" s="311" t="s">
        <v>428</v>
      </c>
      <c r="I415" s="312"/>
      <c r="J415" s="313"/>
      <c r="K415" s="314" t="s">
        <v>429</v>
      </c>
      <c r="L415" s="312"/>
      <c r="M415" s="21" t="s">
        <v>430</v>
      </c>
      <c r="N415" s="311" t="s">
        <v>428</v>
      </c>
      <c r="O415" s="312"/>
      <c r="P415" s="313"/>
      <c r="Q415" s="314" t="s">
        <v>429</v>
      </c>
      <c r="R415" s="312"/>
      <c r="S415" s="21" t="s">
        <v>430</v>
      </c>
      <c r="T415" s="4"/>
      <c r="U415" s="4"/>
      <c r="V415" s="4"/>
      <c r="W415" s="4"/>
      <c r="X415" s="4"/>
      <c r="Y415" s="4"/>
      <c r="Z415" s="4"/>
    </row>
    <row r="416" spans="1:32" ht="30" customHeight="1" thickBot="1" x14ac:dyDescent="0.3">
      <c r="B416" s="315"/>
      <c r="C416" s="316"/>
      <c r="D416" s="317"/>
      <c r="E416" s="318"/>
      <c r="F416" s="319"/>
      <c r="G416" s="20"/>
      <c r="H416" s="315"/>
      <c r="I416" s="316"/>
      <c r="J416" s="317"/>
      <c r="K416" s="318"/>
      <c r="L416" s="319"/>
      <c r="M416" s="23"/>
      <c r="N416" s="315"/>
      <c r="O416" s="316"/>
      <c r="P416" s="317"/>
      <c r="Q416" s="318"/>
      <c r="R416" s="319"/>
      <c r="S416" s="23"/>
      <c r="T416" s="4"/>
      <c r="U416" s="4"/>
      <c r="V416" s="4"/>
      <c r="W416" s="4"/>
      <c r="X416" s="4"/>
      <c r="Y416" s="4"/>
      <c r="Z416" s="4"/>
    </row>
    <row r="417" spans="1:32" ht="30" customHeight="1" x14ac:dyDescent="0.25">
      <c r="B417" s="63"/>
      <c r="C417" s="63"/>
      <c r="D417" s="63"/>
      <c r="E417" s="64"/>
      <c r="F417" s="64"/>
      <c r="G417" s="54"/>
      <c r="H417" s="63"/>
      <c r="I417" s="63"/>
      <c r="J417" s="63"/>
      <c r="K417" s="64"/>
      <c r="L417" s="64"/>
      <c r="M417" s="54"/>
      <c r="N417" s="63"/>
      <c r="O417" s="63"/>
      <c r="P417" s="63"/>
      <c r="Q417" s="64"/>
      <c r="R417" s="64"/>
      <c r="S417" s="54"/>
      <c r="T417" s="4"/>
      <c r="U417" s="4"/>
      <c r="V417" s="4"/>
      <c r="W417" s="4"/>
      <c r="X417" s="4"/>
      <c r="Y417" s="4"/>
      <c r="Z417" s="4"/>
    </row>
    <row r="418" spans="1:32" s="60" customFormat="1" ht="30" customHeight="1" thickBot="1" x14ac:dyDescent="0.3">
      <c r="B418" s="4" t="s">
        <v>516</v>
      </c>
      <c r="C418" s="61"/>
      <c r="D418" s="61"/>
      <c r="E418" s="62"/>
      <c r="F418" s="62"/>
      <c r="G418" s="55"/>
      <c r="H418" s="61"/>
      <c r="I418" s="61"/>
      <c r="J418" s="61"/>
      <c r="K418" s="62"/>
      <c r="L418" s="62"/>
      <c r="M418" s="55"/>
      <c r="N418" s="61"/>
      <c r="O418" s="61"/>
      <c r="P418" s="61"/>
      <c r="Q418" s="62"/>
      <c r="R418" s="62"/>
      <c r="S418" s="42" t="s">
        <v>134</v>
      </c>
      <c r="T418" s="61"/>
      <c r="U418" s="61"/>
      <c r="V418" s="61"/>
      <c r="W418" s="62"/>
      <c r="X418" s="62"/>
      <c r="Y418" s="55"/>
      <c r="AA418" s="4"/>
      <c r="AB418" s="2"/>
      <c r="AC418" s="2"/>
      <c r="AD418" s="2"/>
      <c r="AE418" s="2"/>
      <c r="AF418" s="2"/>
    </row>
    <row r="419" spans="1:32" ht="23.25" customHeight="1" x14ac:dyDescent="0.25">
      <c r="B419" s="309">
        <v>2022</v>
      </c>
      <c r="C419" s="252"/>
      <c r="D419" s="252"/>
      <c r="E419" s="252"/>
      <c r="F419" s="252"/>
      <c r="G419" s="310"/>
      <c r="H419" s="309">
        <f>+B419+1</f>
        <v>2023</v>
      </c>
      <c r="I419" s="320"/>
      <c r="J419" s="320"/>
      <c r="K419" s="320"/>
      <c r="L419" s="320"/>
      <c r="M419" s="321"/>
      <c r="N419" s="309">
        <f>+H419+1</f>
        <v>2024</v>
      </c>
      <c r="O419" s="320"/>
      <c r="P419" s="320"/>
      <c r="Q419" s="320"/>
      <c r="R419" s="320"/>
      <c r="S419" s="321"/>
      <c r="T419" s="4"/>
      <c r="U419" s="4"/>
      <c r="V419" s="4"/>
      <c r="W419" s="4"/>
      <c r="X419" s="4"/>
      <c r="Y419" s="4"/>
      <c r="Z419" s="4"/>
    </row>
    <row r="420" spans="1:32" ht="23.25" customHeight="1" x14ac:dyDescent="0.25">
      <c r="B420" s="311" t="s">
        <v>428</v>
      </c>
      <c r="C420" s="312"/>
      <c r="D420" s="313"/>
      <c r="E420" s="314" t="s">
        <v>429</v>
      </c>
      <c r="F420" s="312"/>
      <c r="G420" s="21" t="s">
        <v>430</v>
      </c>
      <c r="H420" s="311" t="s">
        <v>428</v>
      </c>
      <c r="I420" s="312"/>
      <c r="J420" s="313"/>
      <c r="K420" s="314" t="s">
        <v>429</v>
      </c>
      <c r="L420" s="312"/>
      <c r="M420" s="21" t="s">
        <v>430</v>
      </c>
      <c r="N420" s="311" t="s">
        <v>428</v>
      </c>
      <c r="O420" s="312"/>
      <c r="P420" s="313"/>
      <c r="Q420" s="314" t="s">
        <v>429</v>
      </c>
      <c r="R420" s="312"/>
      <c r="S420" s="21" t="s">
        <v>430</v>
      </c>
      <c r="T420" s="4"/>
      <c r="U420" s="4"/>
      <c r="V420" s="4"/>
      <c r="W420" s="4"/>
      <c r="X420" s="4"/>
      <c r="Y420" s="4"/>
      <c r="Z420" s="4"/>
    </row>
    <row r="421" spans="1:32" ht="23.25" customHeight="1" thickBot="1" x14ac:dyDescent="0.3">
      <c r="B421" s="315"/>
      <c r="C421" s="316"/>
      <c r="D421" s="317"/>
      <c r="E421" s="318"/>
      <c r="F421" s="319"/>
      <c r="G421" s="23"/>
      <c r="H421" s="315"/>
      <c r="I421" s="316"/>
      <c r="J421" s="317"/>
      <c r="K421" s="318"/>
      <c r="L421" s="319"/>
      <c r="M421" s="23"/>
      <c r="N421" s="315" t="s">
        <v>406</v>
      </c>
      <c r="O421" s="316"/>
      <c r="P421" s="317"/>
      <c r="Q421" s="318" t="s">
        <v>406</v>
      </c>
      <c r="R421" s="319"/>
      <c r="S421" s="23" t="s">
        <v>406</v>
      </c>
      <c r="T421" s="4"/>
      <c r="U421" s="4"/>
      <c r="V421" s="4"/>
      <c r="W421" s="4"/>
      <c r="X421" s="4"/>
      <c r="Y421" s="4"/>
      <c r="Z421" s="4"/>
    </row>
    <row r="422" spans="1:32" ht="13.5" customHeight="1" thickBot="1" x14ac:dyDescent="0.3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32" ht="23.25" customHeight="1" x14ac:dyDescent="0.25">
      <c r="B423" s="309">
        <f>+N419+1</f>
        <v>2025</v>
      </c>
      <c r="C423" s="320"/>
      <c r="D423" s="320"/>
      <c r="E423" s="320"/>
      <c r="F423" s="320"/>
      <c r="G423" s="321"/>
      <c r="H423" s="309">
        <f>+B423+1</f>
        <v>2026</v>
      </c>
      <c r="I423" s="252"/>
      <c r="J423" s="252"/>
      <c r="K423" s="252"/>
      <c r="L423" s="252"/>
      <c r="M423" s="310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60"/>
      <c r="AB423" s="60"/>
      <c r="AC423" s="60"/>
      <c r="AD423" s="60"/>
      <c r="AE423" s="60"/>
      <c r="AF423" s="60"/>
    </row>
    <row r="424" spans="1:32" ht="23.25" customHeight="1" x14ac:dyDescent="0.25">
      <c r="B424" s="311" t="s">
        <v>428</v>
      </c>
      <c r="C424" s="312"/>
      <c r="D424" s="313"/>
      <c r="E424" s="314" t="s">
        <v>429</v>
      </c>
      <c r="F424" s="312"/>
      <c r="G424" s="21" t="s">
        <v>430</v>
      </c>
      <c r="H424" s="311" t="s">
        <v>428</v>
      </c>
      <c r="I424" s="312"/>
      <c r="J424" s="313"/>
      <c r="K424" s="314" t="s">
        <v>429</v>
      </c>
      <c r="L424" s="312"/>
      <c r="M424" s="21" t="s">
        <v>430</v>
      </c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32" ht="23.25" customHeight="1" thickBot="1" x14ac:dyDescent="0.3">
      <c r="B425" s="315"/>
      <c r="C425" s="316"/>
      <c r="D425" s="317"/>
      <c r="E425" s="318"/>
      <c r="F425" s="319"/>
      <c r="G425" s="23"/>
      <c r="H425" s="315"/>
      <c r="I425" s="316"/>
      <c r="J425" s="317"/>
      <c r="K425" s="318"/>
      <c r="L425" s="319"/>
      <c r="M425" s="23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32" ht="23.25" customHeight="1" x14ac:dyDescent="0.25">
      <c r="A426" s="304"/>
      <c r="B426" s="304"/>
      <c r="C426" s="304"/>
      <c r="D426" s="304"/>
      <c r="E426" s="304"/>
      <c r="F426" s="304"/>
      <c r="G426" s="304"/>
      <c r="H426" s="304"/>
      <c r="I426" s="304"/>
      <c r="J426" s="304"/>
      <c r="K426" s="304"/>
      <c r="L426" s="304"/>
      <c r="M426" s="304"/>
      <c r="N426" s="304"/>
      <c r="O426" s="304"/>
      <c r="P426" s="304"/>
      <c r="Q426" s="304"/>
      <c r="R426" s="304"/>
      <c r="S426" s="304"/>
      <c r="T426" s="304"/>
      <c r="U426" s="304"/>
      <c r="V426" s="304"/>
      <c r="W426" s="304"/>
      <c r="X426" s="304"/>
      <c r="Y426" s="304"/>
      <c r="Z426" s="304"/>
    </row>
    <row r="427" spans="1:32" ht="36" customHeight="1" x14ac:dyDescent="0.25">
      <c r="B427" s="494" t="s">
        <v>557</v>
      </c>
      <c r="C427" s="494"/>
      <c r="D427" s="494"/>
      <c r="E427" s="494"/>
      <c r="F427" s="494"/>
      <c r="G427" s="494"/>
      <c r="H427" s="494"/>
      <c r="I427" s="494"/>
      <c r="J427" s="494"/>
      <c r="K427" s="494"/>
      <c r="L427" s="494"/>
      <c r="M427" s="494"/>
      <c r="N427" s="494"/>
      <c r="O427" s="494"/>
      <c r="P427" s="494"/>
      <c r="Q427" s="494"/>
      <c r="R427" s="494"/>
      <c r="S427" s="494"/>
      <c r="T427" s="494"/>
      <c r="U427" s="494"/>
      <c r="V427" s="494"/>
      <c r="W427" s="494"/>
      <c r="X427" s="494"/>
      <c r="Y427" s="494"/>
      <c r="Z427" s="494"/>
    </row>
    <row r="428" spans="1:32" s="60" customFormat="1" ht="27" customHeight="1" thickBot="1" x14ac:dyDescent="0.3">
      <c r="B428" s="305" t="s">
        <v>517</v>
      </c>
      <c r="C428" s="305"/>
      <c r="D428" s="305"/>
      <c r="E428" s="305"/>
      <c r="F428" s="305"/>
      <c r="G428" s="305"/>
      <c r="H428" s="305"/>
      <c r="I428" s="305"/>
      <c r="J428" s="305"/>
      <c r="K428" s="305"/>
      <c r="L428" s="305"/>
      <c r="M428" s="305"/>
      <c r="N428" s="305"/>
      <c r="O428" s="305"/>
      <c r="P428" s="305"/>
      <c r="Q428" s="305"/>
      <c r="R428" s="305"/>
      <c r="S428" s="305"/>
      <c r="T428" s="305"/>
      <c r="U428" s="305"/>
      <c r="V428" s="305"/>
      <c r="W428" s="65"/>
      <c r="X428" s="65"/>
      <c r="Y428" s="65"/>
      <c r="Z428" s="42" t="s">
        <v>134</v>
      </c>
      <c r="AA428" s="4"/>
      <c r="AB428" s="2"/>
      <c r="AC428" s="2"/>
      <c r="AD428" s="2"/>
      <c r="AE428" s="2"/>
      <c r="AF428" s="2"/>
    </row>
    <row r="429" spans="1:32" ht="23.25" customHeight="1" thickBot="1" x14ac:dyDescent="0.3">
      <c r="B429" s="326" t="s">
        <v>29</v>
      </c>
      <c r="C429" s="327"/>
      <c r="D429" s="327"/>
      <c r="E429" s="327"/>
      <c r="F429" s="328"/>
      <c r="G429" s="323">
        <v>2022</v>
      </c>
      <c r="H429" s="324"/>
      <c r="I429" s="324"/>
      <c r="J429" s="324"/>
      <c r="K429" s="323">
        <f>+G429+1</f>
        <v>2023</v>
      </c>
      <c r="L429" s="324"/>
      <c r="M429" s="324"/>
      <c r="N429" s="324"/>
      <c r="O429" s="323">
        <f>+K429+1</f>
        <v>2024</v>
      </c>
      <c r="P429" s="324"/>
      <c r="Q429" s="324"/>
      <c r="R429" s="324"/>
      <c r="S429" s="323">
        <f>+O429+1</f>
        <v>2025</v>
      </c>
      <c r="T429" s="324"/>
      <c r="U429" s="324"/>
      <c r="V429" s="324"/>
      <c r="W429" s="323">
        <f>+S429+1</f>
        <v>2026</v>
      </c>
      <c r="X429" s="324"/>
      <c r="Y429" s="324"/>
      <c r="Z429" s="325"/>
    </row>
    <row r="430" spans="1:32" ht="24.95" customHeight="1" x14ac:dyDescent="0.25">
      <c r="B430" s="727" t="s">
        <v>422</v>
      </c>
      <c r="C430" s="728"/>
      <c r="D430" s="728"/>
      <c r="E430" s="728"/>
      <c r="F430" s="729"/>
      <c r="G430" s="725"/>
      <c r="H430" s="725"/>
      <c r="I430" s="725"/>
      <c r="J430" s="725"/>
      <c r="K430" s="725"/>
      <c r="L430" s="725"/>
      <c r="M430" s="725"/>
      <c r="N430" s="725"/>
      <c r="O430" s="726"/>
      <c r="P430" s="726"/>
      <c r="Q430" s="726"/>
      <c r="R430" s="726"/>
      <c r="S430" s="726"/>
      <c r="T430" s="726"/>
      <c r="U430" s="726"/>
      <c r="V430" s="726"/>
      <c r="W430" s="726"/>
      <c r="X430" s="726"/>
      <c r="Y430" s="726"/>
      <c r="Z430" s="749"/>
    </row>
    <row r="431" spans="1:32" ht="24.95" customHeight="1" x14ac:dyDescent="0.25">
      <c r="B431" s="244" t="s">
        <v>30</v>
      </c>
      <c r="C431" s="245"/>
      <c r="D431" s="245"/>
      <c r="E431" s="245"/>
      <c r="F431" s="246"/>
      <c r="G431" s="306"/>
      <c r="H431" s="306"/>
      <c r="I431" s="306"/>
      <c r="J431" s="306"/>
      <c r="K431" s="306"/>
      <c r="L431" s="306"/>
      <c r="M431" s="306"/>
      <c r="N431" s="306"/>
      <c r="O431" s="307"/>
      <c r="P431" s="307"/>
      <c r="Q431" s="307"/>
      <c r="R431" s="307"/>
      <c r="S431" s="307"/>
      <c r="T431" s="307"/>
      <c r="U431" s="307"/>
      <c r="V431" s="307"/>
      <c r="W431" s="307"/>
      <c r="X431" s="307"/>
      <c r="Y431" s="307"/>
      <c r="Z431" s="308"/>
    </row>
    <row r="432" spans="1:32" ht="24.95" customHeight="1" x14ac:dyDescent="0.25">
      <c r="B432" s="244" t="s">
        <v>115</v>
      </c>
      <c r="C432" s="245"/>
      <c r="D432" s="245"/>
      <c r="E432" s="245"/>
      <c r="F432" s="246"/>
      <c r="G432" s="306"/>
      <c r="H432" s="306"/>
      <c r="I432" s="306"/>
      <c r="J432" s="306"/>
      <c r="K432" s="306"/>
      <c r="L432" s="306"/>
      <c r="M432" s="306"/>
      <c r="N432" s="306"/>
      <c r="O432" s="307"/>
      <c r="P432" s="307"/>
      <c r="Q432" s="307"/>
      <c r="R432" s="307"/>
      <c r="S432" s="307"/>
      <c r="T432" s="307"/>
      <c r="U432" s="307"/>
      <c r="V432" s="307"/>
      <c r="W432" s="307"/>
      <c r="X432" s="307"/>
      <c r="Y432" s="307"/>
      <c r="Z432" s="308"/>
    </row>
    <row r="433" spans="2:26" ht="24.95" customHeight="1" x14ac:dyDescent="0.25">
      <c r="B433" s="244" t="s">
        <v>31</v>
      </c>
      <c r="C433" s="245"/>
      <c r="D433" s="245"/>
      <c r="E433" s="245"/>
      <c r="F433" s="246"/>
      <c r="G433" s="306"/>
      <c r="H433" s="306"/>
      <c r="I433" s="306"/>
      <c r="J433" s="306"/>
      <c r="K433" s="306"/>
      <c r="L433" s="306"/>
      <c r="M433" s="306"/>
      <c r="N433" s="306"/>
      <c r="O433" s="307"/>
      <c r="P433" s="307"/>
      <c r="Q433" s="307"/>
      <c r="R433" s="307"/>
      <c r="S433" s="307"/>
      <c r="T433" s="307"/>
      <c r="U433" s="307"/>
      <c r="V433" s="307"/>
      <c r="W433" s="307"/>
      <c r="X433" s="307"/>
      <c r="Y433" s="307"/>
      <c r="Z433" s="308"/>
    </row>
    <row r="434" spans="2:26" ht="24.95" customHeight="1" x14ac:dyDescent="0.25">
      <c r="B434" s="244" t="s">
        <v>32</v>
      </c>
      <c r="C434" s="245"/>
      <c r="D434" s="245"/>
      <c r="E434" s="245"/>
      <c r="F434" s="246"/>
      <c r="G434" s="322"/>
      <c r="H434" s="322"/>
      <c r="I434" s="322"/>
      <c r="J434" s="322"/>
      <c r="K434" s="322"/>
      <c r="L434" s="322"/>
      <c r="M434" s="322"/>
      <c r="N434" s="322"/>
      <c r="O434" s="733"/>
      <c r="P434" s="733"/>
      <c r="Q434" s="733"/>
      <c r="R434" s="733"/>
      <c r="S434" s="733"/>
      <c r="T434" s="733"/>
      <c r="U434" s="733"/>
      <c r="V434" s="733"/>
      <c r="W434" s="733"/>
      <c r="X434" s="733"/>
      <c r="Y434" s="733"/>
      <c r="Z434" s="734"/>
    </row>
    <row r="435" spans="2:26" ht="24.95" customHeight="1" x14ac:dyDescent="0.25">
      <c r="B435" s="244" t="s">
        <v>142</v>
      </c>
      <c r="C435" s="245"/>
      <c r="D435" s="245"/>
      <c r="E435" s="245"/>
      <c r="F435" s="246"/>
      <c r="G435" s="306"/>
      <c r="H435" s="306"/>
      <c r="I435" s="306"/>
      <c r="J435" s="306"/>
      <c r="K435" s="306"/>
      <c r="L435" s="306"/>
      <c r="M435" s="306"/>
      <c r="N435" s="306"/>
      <c r="O435" s="307"/>
      <c r="P435" s="307"/>
      <c r="Q435" s="307"/>
      <c r="R435" s="307"/>
      <c r="S435" s="307"/>
      <c r="T435" s="307"/>
      <c r="U435" s="307"/>
      <c r="V435" s="307"/>
      <c r="W435" s="307"/>
      <c r="X435" s="307"/>
      <c r="Y435" s="307"/>
      <c r="Z435" s="308"/>
    </row>
    <row r="436" spans="2:26" ht="24.95" customHeight="1" thickBot="1" x14ac:dyDescent="0.3">
      <c r="B436" s="730" t="s">
        <v>306</v>
      </c>
      <c r="C436" s="731"/>
      <c r="D436" s="731"/>
      <c r="E436" s="731"/>
      <c r="F436" s="732"/>
      <c r="G436" s="322"/>
      <c r="H436" s="322"/>
      <c r="I436" s="322"/>
      <c r="J436" s="322"/>
      <c r="K436" s="322"/>
      <c r="L436" s="322"/>
      <c r="M436" s="322"/>
      <c r="N436" s="322"/>
      <c r="O436" s="733"/>
      <c r="P436" s="733"/>
      <c r="Q436" s="733"/>
      <c r="R436" s="733"/>
      <c r="S436" s="733"/>
      <c r="T436" s="733"/>
      <c r="U436" s="733"/>
      <c r="V436" s="733"/>
      <c r="W436" s="733"/>
      <c r="X436" s="733"/>
      <c r="Y436" s="733"/>
      <c r="Z436" s="734"/>
    </row>
    <row r="437" spans="2:26" ht="24.95" customHeight="1" thickBot="1" x14ac:dyDescent="0.3">
      <c r="B437" s="291" t="s">
        <v>307</v>
      </c>
      <c r="C437" s="292"/>
      <c r="D437" s="292"/>
      <c r="E437" s="292"/>
      <c r="F437" s="293"/>
      <c r="G437" s="294"/>
      <c r="H437" s="294"/>
      <c r="I437" s="294"/>
      <c r="J437" s="294"/>
      <c r="K437" s="294"/>
      <c r="L437" s="294"/>
      <c r="M437" s="294"/>
      <c r="N437" s="294"/>
      <c r="O437" s="295"/>
      <c r="P437" s="295"/>
      <c r="Q437" s="295"/>
      <c r="R437" s="295"/>
      <c r="S437" s="295"/>
      <c r="T437" s="295"/>
      <c r="U437" s="295"/>
      <c r="V437" s="295"/>
      <c r="W437" s="295"/>
      <c r="X437" s="295"/>
      <c r="Y437" s="295"/>
      <c r="Z437" s="296"/>
    </row>
    <row r="438" spans="2:26" ht="23.25" customHeight="1" x14ac:dyDescent="0.25">
      <c r="B438" s="45" t="s">
        <v>518</v>
      </c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2:26" ht="23.25" customHeight="1" x14ac:dyDescent="0.25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2:26" ht="23.25" customHeight="1" x14ac:dyDescent="0.25">
      <c r="B440" s="497" t="s">
        <v>225</v>
      </c>
      <c r="C440" s="497"/>
      <c r="D440" s="497"/>
      <c r="E440" s="497"/>
      <c r="F440" s="497"/>
      <c r="G440" s="497"/>
      <c r="H440" s="497"/>
      <c r="I440" s="497"/>
      <c r="J440" s="497"/>
      <c r="K440" s="497"/>
      <c r="L440" s="497"/>
      <c r="M440" s="497"/>
      <c r="N440" s="497"/>
      <c r="O440" s="497"/>
      <c r="P440" s="497"/>
      <c r="Q440" s="497"/>
      <c r="R440" s="497"/>
      <c r="S440" s="497"/>
      <c r="T440" s="497"/>
      <c r="U440" s="497"/>
      <c r="V440" s="497"/>
      <c r="W440" s="497"/>
      <c r="X440" s="497"/>
      <c r="Y440" s="497"/>
      <c r="Z440" s="497"/>
    </row>
    <row r="441" spans="2:26" ht="8.25" customHeight="1" x14ac:dyDescent="0.25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2:26" ht="23.25" customHeight="1" thickBot="1" x14ac:dyDescent="0.3">
      <c r="B442" s="751" t="s">
        <v>519</v>
      </c>
      <c r="C442" s="751"/>
      <c r="D442" s="751"/>
      <c r="E442" s="751"/>
      <c r="F442" s="751"/>
      <c r="G442" s="751"/>
      <c r="H442" s="751"/>
      <c r="I442" s="751"/>
      <c r="J442" s="751"/>
      <c r="K442" s="751"/>
      <c r="L442" s="751"/>
      <c r="M442" s="751"/>
      <c r="N442" s="751"/>
      <c r="O442" s="751"/>
      <c r="P442" s="751"/>
      <c r="Q442" s="751"/>
      <c r="R442" s="751"/>
      <c r="S442" s="751"/>
      <c r="T442" s="751"/>
      <c r="U442" s="751"/>
      <c r="V442" s="751"/>
      <c r="W442" s="751"/>
      <c r="X442" s="751"/>
      <c r="Y442" s="751"/>
      <c r="Z442" s="751"/>
    </row>
    <row r="443" spans="2:26" ht="44.25" customHeight="1" x14ac:dyDescent="0.25">
      <c r="B443" s="438" t="s">
        <v>33</v>
      </c>
      <c r="C443" s="288"/>
      <c r="D443" s="288"/>
      <c r="E443" s="288"/>
      <c r="F443" s="289"/>
      <c r="G443" s="287" t="s">
        <v>34</v>
      </c>
      <c r="H443" s="288"/>
      <c r="I443" s="288"/>
      <c r="J443" s="289"/>
      <c r="K443" s="287" t="s">
        <v>308</v>
      </c>
      <c r="L443" s="288"/>
      <c r="M443" s="288"/>
      <c r="N443" s="289"/>
      <c r="O443" s="287" t="s">
        <v>35</v>
      </c>
      <c r="P443" s="288"/>
      <c r="Q443" s="288"/>
      <c r="R443" s="289"/>
      <c r="S443" s="287" t="s">
        <v>133</v>
      </c>
      <c r="T443" s="288"/>
      <c r="U443" s="288"/>
      <c r="V443" s="289"/>
      <c r="W443" s="287" t="s">
        <v>36</v>
      </c>
      <c r="X443" s="288"/>
      <c r="Y443" s="288"/>
      <c r="Z443" s="290"/>
    </row>
    <row r="444" spans="2:26" ht="23.25" customHeight="1" thickBot="1" x14ac:dyDescent="0.3">
      <c r="B444" s="567"/>
      <c r="C444" s="744"/>
      <c r="D444" s="744"/>
      <c r="E444" s="744"/>
      <c r="F444" s="745"/>
      <c r="G444" s="746" t="s">
        <v>221</v>
      </c>
      <c r="H444" s="747"/>
      <c r="I444" s="747"/>
      <c r="J444" s="748"/>
      <c r="K444" s="746" t="s">
        <v>132</v>
      </c>
      <c r="L444" s="747"/>
      <c r="M444" s="747"/>
      <c r="N444" s="748"/>
      <c r="O444" s="746"/>
      <c r="P444" s="747"/>
      <c r="Q444" s="747"/>
      <c r="R444" s="748"/>
      <c r="S444" s="746"/>
      <c r="T444" s="747"/>
      <c r="U444" s="747"/>
      <c r="V444" s="748"/>
      <c r="W444" s="746" t="s">
        <v>134</v>
      </c>
      <c r="X444" s="747"/>
      <c r="Y444" s="747"/>
      <c r="Z444" s="750"/>
    </row>
    <row r="445" spans="2:26" ht="24.95" customHeight="1" x14ac:dyDescent="0.25">
      <c r="B445" s="297"/>
      <c r="C445" s="298"/>
      <c r="D445" s="298"/>
      <c r="E445" s="298"/>
      <c r="F445" s="299"/>
      <c r="G445" s="300"/>
      <c r="H445" s="300"/>
      <c r="I445" s="300"/>
      <c r="J445" s="300"/>
      <c r="K445" s="301"/>
      <c r="L445" s="301"/>
      <c r="M445" s="301"/>
      <c r="N445" s="301"/>
      <c r="O445" s="301"/>
      <c r="P445" s="301"/>
      <c r="Q445" s="301"/>
      <c r="R445" s="301"/>
      <c r="S445" s="301"/>
      <c r="T445" s="301"/>
      <c r="U445" s="301"/>
      <c r="V445" s="301"/>
      <c r="W445" s="302"/>
      <c r="X445" s="302"/>
      <c r="Y445" s="302"/>
      <c r="Z445" s="303"/>
    </row>
    <row r="446" spans="2:26" ht="24.95" customHeight="1" x14ac:dyDescent="0.25">
      <c r="B446" s="279"/>
      <c r="C446" s="280"/>
      <c r="D446" s="280"/>
      <c r="E446" s="280"/>
      <c r="F446" s="281"/>
      <c r="G446" s="282"/>
      <c r="H446" s="282"/>
      <c r="I446" s="282"/>
      <c r="J446" s="282"/>
      <c r="K446" s="283"/>
      <c r="L446" s="283"/>
      <c r="M446" s="283"/>
      <c r="N446" s="283"/>
      <c r="O446" s="283"/>
      <c r="P446" s="283"/>
      <c r="Q446" s="283"/>
      <c r="R446" s="283"/>
      <c r="S446" s="283"/>
      <c r="T446" s="283"/>
      <c r="U446" s="283"/>
      <c r="V446" s="283"/>
      <c r="W446" s="284"/>
      <c r="X446" s="284"/>
      <c r="Y446" s="284"/>
      <c r="Z446" s="285"/>
    </row>
    <row r="447" spans="2:26" ht="24.95" customHeight="1" x14ac:dyDescent="0.25">
      <c r="B447" s="279"/>
      <c r="C447" s="280"/>
      <c r="D447" s="280"/>
      <c r="E447" s="280"/>
      <c r="F447" s="281"/>
      <c r="G447" s="282"/>
      <c r="H447" s="282"/>
      <c r="I447" s="282"/>
      <c r="J447" s="282"/>
      <c r="K447" s="283"/>
      <c r="L447" s="283"/>
      <c r="M447" s="283"/>
      <c r="N447" s="283"/>
      <c r="O447" s="283"/>
      <c r="P447" s="283"/>
      <c r="Q447" s="283"/>
      <c r="R447" s="283"/>
      <c r="S447" s="283"/>
      <c r="T447" s="283"/>
      <c r="U447" s="283"/>
      <c r="V447" s="283"/>
      <c r="W447" s="284"/>
      <c r="X447" s="284"/>
      <c r="Y447" s="284"/>
      <c r="Z447" s="285"/>
    </row>
    <row r="448" spans="2:26" ht="24.95" customHeight="1" x14ac:dyDescent="0.25">
      <c r="B448" s="279"/>
      <c r="C448" s="280"/>
      <c r="D448" s="280"/>
      <c r="E448" s="280"/>
      <c r="F448" s="281"/>
      <c r="G448" s="282"/>
      <c r="H448" s="282"/>
      <c r="I448" s="282"/>
      <c r="J448" s="282"/>
      <c r="K448" s="283"/>
      <c r="L448" s="283"/>
      <c r="M448" s="283"/>
      <c r="N448" s="283"/>
      <c r="O448" s="283"/>
      <c r="P448" s="283"/>
      <c r="Q448" s="283"/>
      <c r="R448" s="283"/>
      <c r="S448" s="283"/>
      <c r="T448" s="283"/>
      <c r="U448" s="283"/>
      <c r="V448" s="283"/>
      <c r="W448" s="284"/>
      <c r="X448" s="284"/>
      <c r="Y448" s="284"/>
      <c r="Z448" s="285"/>
    </row>
    <row r="449" spans="1:26" ht="24.95" customHeight="1" thickBot="1" x14ac:dyDescent="0.3">
      <c r="B449" s="274"/>
      <c r="C449" s="257"/>
      <c r="D449" s="257"/>
      <c r="E449" s="257"/>
      <c r="F449" s="258"/>
      <c r="G449" s="275"/>
      <c r="H449" s="275"/>
      <c r="I449" s="275"/>
      <c r="J449" s="275"/>
      <c r="K449" s="276"/>
      <c r="L449" s="276"/>
      <c r="M449" s="276"/>
      <c r="N449" s="276"/>
      <c r="O449" s="276"/>
      <c r="P449" s="276"/>
      <c r="Q449" s="276"/>
      <c r="R449" s="276"/>
      <c r="S449" s="276"/>
      <c r="T449" s="276"/>
      <c r="U449" s="276"/>
      <c r="V449" s="276"/>
      <c r="W449" s="277"/>
      <c r="X449" s="277"/>
      <c r="Y449" s="277"/>
      <c r="Z449" s="278"/>
    </row>
    <row r="450" spans="1:26" ht="35.25" customHeight="1" x14ac:dyDescent="0.25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s="148" customFormat="1" ht="23.25" customHeight="1" x14ac:dyDescent="0.3">
      <c r="A451" s="146" t="s">
        <v>12</v>
      </c>
      <c r="B451" s="146" t="s">
        <v>37</v>
      </c>
    </row>
    <row r="452" spans="1:26" ht="8.25" customHeight="1" x14ac:dyDescent="0.25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38.25" customHeight="1" x14ac:dyDescent="0.25">
      <c r="B453" s="208" t="s">
        <v>538</v>
      </c>
      <c r="C453" s="208"/>
      <c r="D453" s="208"/>
      <c r="E453" s="208"/>
      <c r="F453" s="208"/>
      <c r="G453" s="208"/>
      <c r="H453" s="208"/>
      <c r="I453" s="208"/>
      <c r="J453" s="208"/>
      <c r="K453" s="208"/>
      <c r="L453" s="208"/>
      <c r="M453" s="208"/>
      <c r="N453" s="208"/>
      <c r="O453" s="208"/>
      <c r="P453" s="208"/>
      <c r="Q453" s="208"/>
      <c r="R453" s="208"/>
      <c r="S453" s="208"/>
      <c r="T453" s="208"/>
      <c r="U453" s="208"/>
      <c r="V453" s="208"/>
      <c r="W453" s="208"/>
      <c r="X453" s="208"/>
      <c r="Y453" s="208"/>
      <c r="Z453" s="208"/>
    </row>
    <row r="454" spans="1:26" ht="23.25" customHeight="1" x14ac:dyDescent="0.25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23.25" customHeight="1" x14ac:dyDescent="0.3">
      <c r="A455" s="39" t="s">
        <v>496</v>
      </c>
      <c r="B455" s="39" t="s">
        <v>412</v>
      </c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8.25" customHeight="1" x14ac:dyDescent="0.25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23.25" customHeight="1" x14ac:dyDescent="0.25">
      <c r="B457" s="45" t="s">
        <v>111</v>
      </c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8.25" customHeight="1" x14ac:dyDescent="0.25">
      <c r="B458" s="45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23.25" customHeight="1" x14ac:dyDescent="0.25">
      <c r="B459" s="4" t="s">
        <v>415</v>
      </c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35" customHeight="1" x14ac:dyDescent="0.25">
      <c r="B460" s="266"/>
      <c r="C460" s="266"/>
      <c r="D460" s="266"/>
      <c r="E460" s="266"/>
      <c r="F460" s="266"/>
      <c r="G460" s="266"/>
      <c r="H460" s="266"/>
      <c r="I460" s="266"/>
      <c r="J460" s="266"/>
      <c r="K460" s="266"/>
      <c r="L460" s="266"/>
      <c r="M460" s="266"/>
      <c r="N460" s="266"/>
      <c r="O460" s="266"/>
      <c r="P460" s="266"/>
      <c r="Q460" s="266"/>
      <c r="R460" s="266"/>
      <c r="S460" s="266"/>
      <c r="T460" s="266"/>
      <c r="U460" s="266"/>
      <c r="V460" s="266"/>
      <c r="W460" s="266"/>
      <c r="X460" s="266"/>
      <c r="Y460" s="266"/>
      <c r="Z460" s="266"/>
    </row>
    <row r="461" spans="1:26" ht="23.25" customHeight="1" x14ac:dyDescent="0.25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23.25" customHeight="1" x14ac:dyDescent="0.25">
      <c r="B462" s="4" t="s">
        <v>413</v>
      </c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 t="s">
        <v>414</v>
      </c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7.5" customHeight="1" x14ac:dyDescent="0.25">
      <c r="B463" s="267"/>
      <c r="C463" s="267"/>
      <c r="D463" s="267"/>
      <c r="E463" s="267"/>
      <c r="F463" s="267"/>
      <c r="G463" s="267"/>
      <c r="H463" s="267"/>
      <c r="I463" s="267"/>
      <c r="J463" s="267"/>
      <c r="K463" s="267"/>
      <c r="L463" s="267"/>
      <c r="M463" s="267"/>
      <c r="O463" s="267"/>
      <c r="P463" s="267"/>
      <c r="Q463" s="267"/>
      <c r="R463" s="267"/>
      <c r="S463" s="267"/>
      <c r="T463" s="267"/>
      <c r="U463" s="267"/>
      <c r="V463" s="267"/>
      <c r="W463" s="267"/>
      <c r="X463" s="267"/>
      <c r="Y463" s="267"/>
      <c r="Z463" s="267"/>
    </row>
    <row r="464" spans="1:26" ht="23.25" customHeight="1" x14ac:dyDescent="0.25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2:26" ht="23.25" customHeight="1" x14ac:dyDescent="0.25">
      <c r="B465" s="268" t="s">
        <v>416</v>
      </c>
      <c r="C465" s="268"/>
      <c r="D465" s="268"/>
      <c r="E465" s="268"/>
      <c r="F465" s="268"/>
      <c r="G465" s="268"/>
      <c r="H465" s="268"/>
      <c r="I465" s="268"/>
      <c r="J465" s="268"/>
      <c r="K465" s="268"/>
      <c r="L465" s="268"/>
      <c r="M465" s="268"/>
      <c r="N465" s="268"/>
      <c r="O465" s="268"/>
      <c r="P465" s="268"/>
      <c r="Q465" s="268"/>
      <c r="R465" s="268"/>
      <c r="S465" s="268"/>
      <c r="T465" s="268"/>
      <c r="U465" s="268"/>
      <c r="V465" s="268"/>
      <c r="W465" s="268"/>
      <c r="X465" s="268"/>
      <c r="Y465" s="268"/>
      <c r="Z465" s="268"/>
    </row>
    <row r="466" spans="2:26" ht="8.25" customHeight="1" x14ac:dyDescent="0.25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2:26" ht="23.25" customHeight="1" thickBot="1" x14ac:dyDescent="0.3">
      <c r="B467" s="286" t="s">
        <v>520</v>
      </c>
      <c r="C467" s="286"/>
      <c r="D467" s="286"/>
      <c r="E467" s="286"/>
      <c r="F467" s="286"/>
      <c r="G467" s="286"/>
      <c r="H467" s="286"/>
      <c r="I467" s="286"/>
      <c r="J467" s="286"/>
      <c r="K467" s="286"/>
      <c r="L467" s="286"/>
      <c r="M467" s="286"/>
      <c r="N467" s="286"/>
      <c r="O467" s="286"/>
      <c r="P467" s="286"/>
      <c r="Q467" s="286"/>
      <c r="R467" s="286"/>
      <c r="S467" s="286"/>
      <c r="T467" s="286"/>
      <c r="U467" s="286"/>
      <c r="V467" s="286"/>
      <c r="W467" s="286"/>
      <c r="X467" s="286"/>
      <c r="Y467" s="286"/>
      <c r="Z467" s="286"/>
    </row>
    <row r="468" spans="2:26" ht="30" customHeight="1" thickBot="1" x14ac:dyDescent="0.3">
      <c r="B468" s="269" t="s">
        <v>417</v>
      </c>
      <c r="C468" s="270"/>
      <c r="D468" s="270"/>
      <c r="E468" s="270"/>
      <c r="F468" s="270"/>
      <c r="G468" s="270"/>
      <c r="H468" s="271"/>
      <c r="I468" s="272" t="s">
        <v>418</v>
      </c>
      <c r="J468" s="270"/>
      <c r="K468" s="270"/>
      <c r="L468" s="270"/>
      <c r="M468" s="270"/>
      <c r="N468" s="270"/>
      <c r="O468" s="270"/>
      <c r="P468" s="270"/>
      <c r="Q468" s="271"/>
      <c r="R468" s="272" t="s">
        <v>419</v>
      </c>
      <c r="S468" s="270"/>
      <c r="T468" s="270"/>
      <c r="U468" s="270"/>
      <c r="V468" s="270"/>
      <c r="W468" s="270"/>
      <c r="X468" s="270"/>
      <c r="Y468" s="270"/>
      <c r="Z468" s="273"/>
    </row>
    <row r="469" spans="2:26" ht="30" customHeight="1" x14ac:dyDescent="0.25">
      <c r="B469" s="263"/>
      <c r="C469" s="228"/>
      <c r="D469" s="228"/>
      <c r="E469" s="228"/>
      <c r="F469" s="228"/>
      <c r="G469" s="228"/>
      <c r="H469" s="229"/>
      <c r="I469" s="224"/>
      <c r="J469" s="225"/>
      <c r="K469" s="225"/>
      <c r="L469" s="225"/>
      <c r="M469" s="225"/>
      <c r="N469" s="225"/>
      <c r="O469" s="225"/>
      <c r="P469" s="225"/>
      <c r="Q469" s="226"/>
      <c r="R469" s="227"/>
      <c r="S469" s="228"/>
      <c r="T469" s="228"/>
      <c r="U469" s="228"/>
      <c r="V469" s="228"/>
      <c r="W469" s="228"/>
      <c r="X469" s="228"/>
      <c r="Y469" s="228"/>
      <c r="Z469" s="264"/>
    </row>
    <row r="470" spans="2:26" ht="30" customHeight="1" x14ac:dyDescent="0.25">
      <c r="B470" s="261"/>
      <c r="C470" s="203"/>
      <c r="D470" s="203"/>
      <c r="E470" s="203"/>
      <c r="F470" s="203"/>
      <c r="G470" s="203"/>
      <c r="H470" s="206"/>
      <c r="I470" s="202"/>
      <c r="J470" s="203"/>
      <c r="K470" s="203"/>
      <c r="L470" s="203"/>
      <c r="M470" s="203"/>
      <c r="N470" s="203"/>
      <c r="O470" s="203"/>
      <c r="P470" s="203"/>
      <c r="Q470" s="206"/>
      <c r="R470" s="202"/>
      <c r="S470" s="203"/>
      <c r="T470" s="203"/>
      <c r="U470" s="203"/>
      <c r="V470" s="203"/>
      <c r="W470" s="203"/>
      <c r="X470" s="203"/>
      <c r="Y470" s="203"/>
      <c r="Z470" s="204"/>
    </row>
    <row r="471" spans="2:26" ht="30" customHeight="1" x14ac:dyDescent="0.25">
      <c r="B471" s="261"/>
      <c r="C471" s="203"/>
      <c r="D471" s="203"/>
      <c r="E471" s="203"/>
      <c r="F471" s="203"/>
      <c r="G471" s="203"/>
      <c r="H471" s="206"/>
      <c r="I471" s="202"/>
      <c r="J471" s="203"/>
      <c r="K471" s="203"/>
      <c r="L471" s="203"/>
      <c r="M471" s="203"/>
      <c r="N471" s="203"/>
      <c r="O471" s="203"/>
      <c r="P471" s="203"/>
      <c r="Q471" s="206"/>
      <c r="R471" s="202"/>
      <c r="S471" s="203"/>
      <c r="T471" s="203"/>
      <c r="U471" s="203"/>
      <c r="V471" s="203"/>
      <c r="W471" s="203"/>
      <c r="X471" s="203"/>
      <c r="Y471" s="203"/>
      <c r="Z471" s="204"/>
    </row>
    <row r="472" spans="2:26" ht="30" customHeight="1" x14ac:dyDescent="0.25">
      <c r="B472" s="261"/>
      <c r="C472" s="203"/>
      <c r="D472" s="203"/>
      <c r="E472" s="203"/>
      <c r="F472" s="203"/>
      <c r="G472" s="203"/>
      <c r="H472" s="206"/>
      <c r="I472" s="202"/>
      <c r="J472" s="203"/>
      <c r="K472" s="203"/>
      <c r="L472" s="203"/>
      <c r="M472" s="203"/>
      <c r="N472" s="203"/>
      <c r="O472" s="203"/>
      <c r="P472" s="203"/>
      <c r="Q472" s="206"/>
      <c r="R472" s="202"/>
      <c r="S472" s="203"/>
      <c r="T472" s="203"/>
      <c r="U472" s="203"/>
      <c r="V472" s="203"/>
      <c r="W472" s="203"/>
      <c r="X472" s="203"/>
      <c r="Y472" s="203"/>
      <c r="Z472" s="204"/>
    </row>
    <row r="473" spans="2:26" ht="30" customHeight="1" thickBot="1" x14ac:dyDescent="0.3">
      <c r="B473" s="262"/>
      <c r="C473" s="199"/>
      <c r="D473" s="199"/>
      <c r="E473" s="199"/>
      <c r="F473" s="199"/>
      <c r="G473" s="199"/>
      <c r="H473" s="200"/>
      <c r="I473" s="198"/>
      <c r="J473" s="199"/>
      <c r="K473" s="199"/>
      <c r="L473" s="199"/>
      <c r="M473" s="199"/>
      <c r="N473" s="199"/>
      <c r="O473" s="199"/>
      <c r="P473" s="199"/>
      <c r="Q473" s="200"/>
      <c r="R473" s="198"/>
      <c r="S473" s="199"/>
      <c r="T473" s="199"/>
      <c r="U473" s="199"/>
      <c r="V473" s="199"/>
      <c r="W473" s="199"/>
      <c r="X473" s="199"/>
      <c r="Y473" s="199"/>
      <c r="Z473" s="212"/>
    </row>
    <row r="474" spans="2:26" ht="23.25" customHeight="1" x14ac:dyDescent="0.25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2:26" ht="23.25" customHeight="1" x14ac:dyDescent="0.25">
      <c r="B475" s="4" t="s">
        <v>126</v>
      </c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2:26" ht="90" customHeight="1" x14ac:dyDescent="0.25">
      <c r="B476" s="260"/>
      <c r="C476" s="260"/>
      <c r="D476" s="260"/>
      <c r="E476" s="260"/>
      <c r="F476" s="260"/>
      <c r="G476" s="260"/>
      <c r="H476" s="260"/>
      <c r="I476" s="260"/>
      <c r="J476" s="260"/>
      <c r="K476" s="260"/>
      <c r="L476" s="260"/>
      <c r="M476" s="260"/>
      <c r="N476" s="260"/>
      <c r="O476" s="260"/>
      <c r="P476" s="260"/>
      <c r="Q476" s="260"/>
      <c r="R476" s="260"/>
      <c r="S476" s="260"/>
      <c r="T476" s="260"/>
      <c r="U476" s="260"/>
      <c r="V476" s="260"/>
      <c r="W476" s="260"/>
      <c r="X476" s="260"/>
      <c r="Y476" s="260"/>
      <c r="Z476" s="260"/>
    </row>
    <row r="477" spans="2:26" ht="5.0999999999999996" customHeight="1" x14ac:dyDescent="0.25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2:26" ht="23.25" customHeight="1" x14ac:dyDescent="0.25">
      <c r="B478" s="4" t="s">
        <v>127</v>
      </c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2:26" ht="90" customHeight="1" x14ac:dyDescent="0.25">
      <c r="B479" s="260"/>
      <c r="C479" s="260"/>
      <c r="D479" s="260"/>
      <c r="E479" s="260"/>
      <c r="F479" s="260"/>
      <c r="G479" s="260"/>
      <c r="H479" s="260"/>
      <c r="I479" s="260"/>
      <c r="J479" s="260"/>
      <c r="K479" s="260"/>
      <c r="L479" s="260"/>
      <c r="M479" s="260"/>
      <c r="N479" s="260"/>
      <c r="O479" s="260"/>
      <c r="P479" s="260"/>
      <c r="Q479" s="260"/>
      <c r="R479" s="260"/>
      <c r="S479" s="260"/>
      <c r="T479" s="260"/>
      <c r="U479" s="260"/>
      <c r="V479" s="260"/>
      <c r="W479" s="260"/>
      <c r="X479" s="260"/>
      <c r="Y479" s="260"/>
      <c r="Z479" s="260"/>
    </row>
    <row r="480" spans="2:26" ht="5.0999999999999996" customHeight="1" x14ac:dyDescent="0.25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23.25" customHeight="1" x14ac:dyDescent="0.25">
      <c r="B481" s="4" t="s">
        <v>128</v>
      </c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90" customHeight="1" x14ac:dyDescent="0.25">
      <c r="B482" s="260"/>
      <c r="C482" s="260"/>
      <c r="D482" s="260"/>
      <c r="E482" s="260"/>
      <c r="F482" s="260"/>
      <c r="G482" s="260"/>
      <c r="H482" s="260"/>
      <c r="I482" s="260"/>
      <c r="J482" s="260"/>
      <c r="K482" s="260"/>
      <c r="L482" s="260"/>
      <c r="M482" s="260"/>
      <c r="N482" s="260"/>
      <c r="O482" s="260"/>
      <c r="P482" s="260"/>
      <c r="Q482" s="260"/>
      <c r="R482" s="260"/>
      <c r="S482" s="260"/>
      <c r="T482" s="260"/>
      <c r="U482" s="260"/>
      <c r="V482" s="260"/>
      <c r="W482" s="260"/>
      <c r="X482" s="260"/>
      <c r="Y482" s="260"/>
      <c r="Z482" s="260"/>
    </row>
    <row r="483" spans="1:26" ht="11.25" customHeight="1" x14ac:dyDescent="0.25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7.25" customHeight="1" x14ac:dyDescent="0.25">
      <c r="B484" s="4" t="s">
        <v>129</v>
      </c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90" customHeight="1" x14ac:dyDescent="0.25">
      <c r="B485" s="260"/>
      <c r="C485" s="260"/>
      <c r="D485" s="260"/>
      <c r="E485" s="260"/>
      <c r="F485" s="260"/>
      <c r="G485" s="260"/>
      <c r="H485" s="260"/>
      <c r="I485" s="260"/>
      <c r="J485" s="260"/>
      <c r="K485" s="260"/>
      <c r="L485" s="260"/>
      <c r="M485" s="260"/>
      <c r="N485" s="260"/>
      <c r="O485" s="260"/>
      <c r="P485" s="260"/>
      <c r="Q485" s="260"/>
      <c r="R485" s="260"/>
      <c r="S485" s="260"/>
      <c r="T485" s="260"/>
      <c r="U485" s="260"/>
      <c r="V485" s="260"/>
      <c r="W485" s="260"/>
      <c r="X485" s="260"/>
      <c r="Y485" s="260"/>
      <c r="Z485" s="260"/>
    </row>
    <row r="486" spans="1:26" ht="5.0999999999999996" customHeight="1" x14ac:dyDescent="0.25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8.75" customHeight="1" x14ac:dyDescent="0.25">
      <c r="B487" s="4" t="s">
        <v>130</v>
      </c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90" customHeight="1" x14ac:dyDescent="0.25">
      <c r="B488" s="260"/>
      <c r="C488" s="260"/>
      <c r="D488" s="260"/>
      <c r="E488" s="260"/>
      <c r="F488" s="260"/>
      <c r="G488" s="260"/>
      <c r="H488" s="260"/>
      <c r="I488" s="260"/>
      <c r="J488" s="260"/>
      <c r="K488" s="260"/>
      <c r="L488" s="260"/>
      <c r="M488" s="260"/>
      <c r="N488" s="260"/>
      <c r="O488" s="260"/>
      <c r="P488" s="260"/>
      <c r="Q488" s="260"/>
      <c r="R488" s="260"/>
      <c r="S488" s="260"/>
      <c r="T488" s="260"/>
      <c r="U488" s="260"/>
      <c r="V488" s="260"/>
      <c r="W488" s="260"/>
      <c r="X488" s="260"/>
      <c r="Y488" s="260"/>
      <c r="Z488" s="260"/>
    </row>
    <row r="489" spans="1:26" ht="5.0999999999999996" customHeight="1" x14ac:dyDescent="0.25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23.25" customHeight="1" x14ac:dyDescent="0.25">
      <c r="B490" s="4" t="s">
        <v>131</v>
      </c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90" customHeight="1" x14ac:dyDescent="0.25">
      <c r="B491" s="260"/>
      <c r="C491" s="260"/>
      <c r="D491" s="260"/>
      <c r="E491" s="260"/>
      <c r="F491" s="260"/>
      <c r="G491" s="260"/>
      <c r="H491" s="260"/>
      <c r="I491" s="260"/>
      <c r="J491" s="260"/>
      <c r="K491" s="260"/>
      <c r="L491" s="260"/>
      <c r="M491" s="260"/>
      <c r="N491" s="260"/>
      <c r="O491" s="260"/>
      <c r="P491" s="260"/>
      <c r="Q491" s="260"/>
      <c r="R491" s="260"/>
      <c r="S491" s="260"/>
      <c r="T491" s="260"/>
      <c r="U491" s="260"/>
      <c r="V491" s="260"/>
      <c r="W491" s="260"/>
      <c r="X491" s="260"/>
      <c r="Y491" s="260"/>
      <c r="Z491" s="260"/>
    </row>
    <row r="492" spans="1:26" ht="36.75" customHeight="1" x14ac:dyDescent="0.25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s="148" customFormat="1" ht="23.25" customHeight="1" x14ac:dyDescent="0.3">
      <c r="A493" s="146" t="s">
        <v>13</v>
      </c>
      <c r="B493" s="146" t="s">
        <v>367</v>
      </c>
    </row>
    <row r="494" spans="1:26" ht="13.5" customHeight="1" x14ac:dyDescent="0.25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43.5" customHeight="1" x14ac:dyDescent="0.25">
      <c r="B495" s="208" t="s">
        <v>533</v>
      </c>
      <c r="C495" s="208"/>
      <c r="D495" s="208"/>
      <c r="E495" s="208"/>
      <c r="F495" s="208"/>
      <c r="G495" s="208"/>
      <c r="H495" s="208"/>
      <c r="I495" s="208"/>
      <c r="J495" s="208"/>
      <c r="K495" s="208"/>
      <c r="L495" s="208"/>
      <c r="M495" s="208"/>
      <c r="N495" s="208"/>
      <c r="O495" s="208"/>
      <c r="P495" s="208"/>
      <c r="Q495" s="208"/>
      <c r="R495" s="208"/>
      <c r="S495" s="208"/>
      <c r="T495" s="208"/>
      <c r="U495" s="208"/>
      <c r="V495" s="208"/>
      <c r="W495" s="208"/>
      <c r="X495" s="208"/>
      <c r="Y495" s="208"/>
      <c r="Z495" s="208"/>
    </row>
    <row r="496" spans="1:26" ht="13.9" customHeight="1" x14ac:dyDescent="0.25">
      <c r="B496" s="51"/>
      <c r="C496" s="51"/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  <c r="O496" s="51"/>
      <c r="P496" s="51"/>
      <c r="Q496" s="51"/>
      <c r="R496" s="51"/>
      <c r="S496" s="51"/>
      <c r="T496" s="51"/>
      <c r="U496" s="51"/>
      <c r="V496" s="51"/>
      <c r="W496" s="51"/>
      <c r="X496" s="138"/>
      <c r="Y496" s="138"/>
      <c r="Z496" s="138"/>
    </row>
    <row r="497" spans="1:27" s="113" customFormat="1" ht="14.25" customHeight="1" x14ac:dyDescent="0.25">
      <c r="A497" s="112"/>
      <c r="B497" s="45" t="s">
        <v>473</v>
      </c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139"/>
      <c r="Y497" s="139"/>
      <c r="Z497" s="139"/>
    </row>
    <row r="498" spans="1:27" ht="124.9" customHeight="1" x14ac:dyDescent="0.25">
      <c r="B498" s="260"/>
      <c r="C498" s="265"/>
      <c r="D498" s="265"/>
      <c r="E498" s="265"/>
      <c r="F498" s="265"/>
      <c r="G498" s="265"/>
      <c r="H498" s="265"/>
      <c r="I498" s="265"/>
      <c r="J498" s="265"/>
      <c r="K498" s="265"/>
      <c r="L498" s="265"/>
      <c r="M498" s="265"/>
      <c r="N498" s="265"/>
      <c r="O498" s="265"/>
      <c r="P498" s="265"/>
      <c r="Q498" s="265"/>
      <c r="R498" s="265"/>
      <c r="S498" s="265"/>
      <c r="T498" s="265"/>
      <c r="U498" s="265"/>
      <c r="V498" s="265"/>
      <c r="W498" s="265"/>
      <c r="X498" s="265"/>
      <c r="Y498" s="265"/>
      <c r="Z498" s="265"/>
      <c r="AA498" s="2"/>
    </row>
    <row r="499" spans="1:27" ht="6.75" customHeight="1" x14ac:dyDescent="0.25">
      <c r="B499" s="51"/>
      <c r="C499" s="51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  <c r="O499" s="51"/>
      <c r="P499" s="51"/>
      <c r="Q499" s="51"/>
      <c r="R499" s="51"/>
      <c r="S499" s="51"/>
      <c r="T499" s="51"/>
      <c r="U499" s="51"/>
      <c r="V499" s="51"/>
      <c r="W499" s="51"/>
      <c r="X499" s="51"/>
      <c r="Y499" s="51"/>
      <c r="Z499" s="51"/>
    </row>
    <row r="500" spans="1:27" s="113" customFormat="1" ht="6.75" customHeight="1" x14ac:dyDescent="0.25">
      <c r="A500" s="112"/>
      <c r="B500" s="45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140"/>
      <c r="Y500" s="140"/>
      <c r="Z500" s="140"/>
    </row>
    <row r="501" spans="1:27" ht="8.25" customHeight="1" x14ac:dyDescent="0.25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7" ht="23.25" customHeight="1" x14ac:dyDescent="0.3">
      <c r="A502" s="39" t="s">
        <v>497</v>
      </c>
      <c r="B502" s="39" t="s">
        <v>226</v>
      </c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7" ht="12" customHeight="1" x14ac:dyDescent="0.25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7" ht="23.25" customHeight="1" x14ac:dyDescent="0.25">
      <c r="B504" s="4" t="s">
        <v>227</v>
      </c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7" ht="120" customHeight="1" x14ac:dyDescent="0.25">
      <c r="B505" s="211"/>
      <c r="C505" s="211"/>
      <c r="D505" s="211"/>
      <c r="E505" s="211"/>
      <c r="F505" s="211"/>
      <c r="G505" s="211"/>
      <c r="H505" s="211"/>
      <c r="I505" s="211"/>
      <c r="J505" s="211"/>
      <c r="K505" s="211"/>
      <c r="L505" s="211"/>
      <c r="M505" s="211"/>
      <c r="N505" s="211"/>
      <c r="O505" s="211"/>
      <c r="P505" s="211"/>
      <c r="Q505" s="211"/>
      <c r="R505" s="211"/>
      <c r="S505" s="211"/>
      <c r="T505" s="211"/>
      <c r="U505" s="211"/>
      <c r="V505" s="211"/>
      <c r="W505" s="211"/>
      <c r="X505" s="211"/>
      <c r="Y505" s="211"/>
      <c r="Z505" s="211"/>
    </row>
    <row r="506" spans="1:27" ht="18" customHeight="1" x14ac:dyDescent="0.25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7" ht="23.25" customHeight="1" x14ac:dyDescent="0.25">
      <c r="B507" s="4" t="s">
        <v>228</v>
      </c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7" ht="72.75" customHeight="1" x14ac:dyDescent="0.25">
      <c r="B508" s="211"/>
      <c r="C508" s="211"/>
      <c r="D508" s="211"/>
      <c r="E508" s="211"/>
      <c r="F508" s="211"/>
      <c r="G508" s="211"/>
      <c r="H508" s="211"/>
      <c r="I508" s="211"/>
      <c r="J508" s="211"/>
      <c r="K508" s="211"/>
      <c r="L508" s="211"/>
      <c r="M508" s="211"/>
      <c r="N508" s="211"/>
      <c r="O508" s="211"/>
      <c r="P508" s="211"/>
      <c r="Q508" s="211"/>
      <c r="R508" s="211"/>
      <c r="S508" s="211"/>
      <c r="T508" s="211"/>
      <c r="U508" s="211"/>
      <c r="V508" s="211"/>
      <c r="W508" s="211"/>
      <c r="X508" s="211"/>
      <c r="Y508" s="211"/>
      <c r="Z508" s="211"/>
    </row>
    <row r="509" spans="1:27" ht="23.25" customHeight="1" x14ac:dyDescent="0.25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7" ht="23.25" customHeight="1" x14ac:dyDescent="0.25">
      <c r="B510" s="4" t="s">
        <v>229</v>
      </c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7" ht="120" customHeight="1" x14ac:dyDescent="0.25">
      <c r="B511" s="211"/>
      <c r="C511" s="211"/>
      <c r="D511" s="211"/>
      <c r="E511" s="211"/>
      <c r="F511" s="211"/>
      <c r="G511" s="211"/>
      <c r="H511" s="211"/>
      <c r="I511" s="211"/>
      <c r="J511" s="211"/>
      <c r="K511" s="211"/>
      <c r="L511" s="211"/>
      <c r="M511" s="211"/>
      <c r="N511" s="211"/>
      <c r="O511" s="211"/>
      <c r="P511" s="211"/>
      <c r="Q511" s="211"/>
      <c r="R511" s="211"/>
      <c r="S511" s="211"/>
      <c r="T511" s="211"/>
      <c r="U511" s="211"/>
      <c r="V511" s="211"/>
      <c r="W511" s="211"/>
      <c r="X511" s="211"/>
      <c r="Y511" s="211"/>
      <c r="Z511" s="211"/>
    </row>
    <row r="512" spans="1:27" ht="23.25" customHeight="1" x14ac:dyDescent="0.25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199" ht="23.25" customHeight="1" x14ac:dyDescent="0.25">
      <c r="B513" s="4" t="s">
        <v>230</v>
      </c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199" ht="120" customHeight="1" x14ac:dyDescent="0.25">
      <c r="B514" s="211"/>
      <c r="C514" s="211"/>
      <c r="D514" s="211"/>
      <c r="E514" s="211"/>
      <c r="F514" s="211"/>
      <c r="G514" s="211"/>
      <c r="H514" s="211"/>
      <c r="I514" s="211"/>
      <c r="J514" s="211"/>
      <c r="K514" s="211"/>
      <c r="L514" s="211"/>
      <c r="M514" s="211"/>
      <c r="N514" s="211"/>
      <c r="O514" s="211"/>
      <c r="P514" s="211"/>
      <c r="Q514" s="211"/>
      <c r="R514" s="211"/>
      <c r="S514" s="211"/>
      <c r="T514" s="211"/>
      <c r="U514" s="211"/>
      <c r="V514" s="211"/>
      <c r="W514" s="211"/>
      <c r="X514" s="211"/>
      <c r="Y514" s="211"/>
      <c r="Z514" s="211"/>
    </row>
    <row r="515" spans="1:199" ht="13.5" customHeight="1" x14ac:dyDescent="0.25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199" ht="23.25" customHeight="1" x14ac:dyDescent="0.3">
      <c r="A516" s="39" t="s">
        <v>498</v>
      </c>
      <c r="B516" s="39" t="s">
        <v>231</v>
      </c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199" ht="0.75" customHeight="1" x14ac:dyDescent="0.25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199" ht="31.5" customHeight="1" x14ac:dyDescent="0.25">
      <c r="B518" s="4" t="s">
        <v>135</v>
      </c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199" ht="120" customHeight="1" x14ac:dyDescent="0.25">
      <c r="B519" s="211"/>
      <c r="C519" s="211"/>
      <c r="D519" s="211"/>
      <c r="E519" s="211"/>
      <c r="F519" s="211"/>
      <c r="G519" s="211"/>
      <c r="H519" s="211"/>
      <c r="I519" s="211"/>
      <c r="J519" s="211"/>
      <c r="K519" s="211"/>
      <c r="L519" s="211"/>
      <c r="M519" s="211"/>
      <c r="N519" s="211"/>
      <c r="O519" s="211"/>
      <c r="P519" s="211"/>
      <c r="Q519" s="211"/>
      <c r="R519" s="211"/>
      <c r="S519" s="211"/>
      <c r="T519" s="211"/>
      <c r="U519" s="211"/>
      <c r="V519" s="211"/>
      <c r="W519" s="211"/>
      <c r="X519" s="211"/>
      <c r="Y519" s="211"/>
      <c r="Z519" s="211"/>
    </row>
    <row r="520" spans="1:199" s="4" customFormat="1" ht="14.25" customHeight="1" x14ac:dyDescent="0.25"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  <c r="FB520" s="2"/>
      <c r="FC520" s="2"/>
      <c r="FD520" s="2"/>
      <c r="FE520" s="2"/>
      <c r="FF520" s="2"/>
      <c r="FG520" s="2"/>
      <c r="FH520" s="2"/>
      <c r="FI520" s="2"/>
      <c r="FJ520" s="2"/>
      <c r="FK520" s="2"/>
      <c r="FL520" s="2"/>
      <c r="FM520" s="2"/>
      <c r="FN520" s="2"/>
      <c r="FO520" s="2"/>
      <c r="FP520" s="2"/>
      <c r="FQ520" s="2"/>
      <c r="FR520" s="2"/>
      <c r="FS520" s="2"/>
      <c r="FT520" s="2"/>
      <c r="FU520" s="2"/>
      <c r="FV520" s="2"/>
      <c r="FW520" s="2"/>
      <c r="FX520" s="2"/>
      <c r="FY520" s="2"/>
      <c r="FZ520" s="2"/>
      <c r="GA520" s="2"/>
      <c r="GB520" s="2"/>
      <c r="GC520" s="2"/>
      <c r="GD520" s="2"/>
      <c r="GE520" s="2"/>
      <c r="GF520" s="2"/>
      <c r="GG520" s="2"/>
      <c r="GH520" s="2"/>
      <c r="GI520" s="2"/>
      <c r="GJ520" s="2"/>
      <c r="GK520" s="2"/>
      <c r="GL520" s="2"/>
      <c r="GM520" s="2"/>
      <c r="GN520" s="2"/>
      <c r="GO520" s="2"/>
      <c r="GP520" s="2"/>
      <c r="GQ520" s="2"/>
    </row>
    <row r="521" spans="1:199" s="4" customFormat="1" ht="21" customHeight="1" x14ac:dyDescent="0.25">
      <c r="B521" s="4" t="s">
        <v>521</v>
      </c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  <c r="FB521" s="2"/>
      <c r="FC521" s="2"/>
      <c r="FD521" s="2"/>
      <c r="FE521" s="2"/>
      <c r="FF521" s="2"/>
      <c r="FG521" s="2"/>
      <c r="FH521" s="2"/>
      <c r="FI521" s="2"/>
      <c r="FJ521" s="2"/>
      <c r="FK521" s="2"/>
      <c r="FL521" s="2"/>
      <c r="FM521" s="2"/>
      <c r="FN521" s="2"/>
      <c r="FO521" s="2"/>
      <c r="FP521" s="2"/>
      <c r="FQ521" s="2"/>
      <c r="FR521" s="2"/>
      <c r="FS521" s="2"/>
      <c r="FT521" s="2"/>
      <c r="FU521" s="2"/>
      <c r="FV521" s="2"/>
      <c r="FW521" s="2"/>
      <c r="FX521" s="2"/>
      <c r="FY521" s="2"/>
      <c r="FZ521" s="2"/>
      <c r="GA521" s="2"/>
      <c r="GB521" s="2"/>
      <c r="GC521" s="2"/>
      <c r="GD521" s="2"/>
      <c r="GE521" s="2"/>
      <c r="GF521" s="2"/>
      <c r="GG521" s="2"/>
      <c r="GH521" s="2"/>
      <c r="GI521" s="2"/>
      <c r="GJ521" s="2"/>
      <c r="GK521" s="2"/>
      <c r="GL521" s="2"/>
      <c r="GM521" s="2"/>
      <c r="GN521" s="2"/>
      <c r="GO521" s="2"/>
      <c r="GP521" s="2"/>
      <c r="GQ521" s="2"/>
    </row>
    <row r="522" spans="1:199" s="4" customFormat="1" ht="8.25" customHeight="1" thickBot="1" x14ac:dyDescent="0.3"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  <c r="FQ522" s="2"/>
      <c r="FR522" s="2"/>
      <c r="FS522" s="2"/>
      <c r="FT522" s="2"/>
      <c r="FU522" s="2"/>
      <c r="FV522" s="2"/>
      <c r="FW522" s="2"/>
      <c r="FX522" s="2"/>
      <c r="FY522" s="2"/>
      <c r="FZ522" s="2"/>
      <c r="GA522" s="2"/>
      <c r="GB522" s="2"/>
      <c r="GC522" s="2"/>
      <c r="GD522" s="2"/>
      <c r="GE522" s="2"/>
      <c r="GF522" s="2"/>
      <c r="GG522" s="2"/>
      <c r="GH522" s="2"/>
      <c r="GI522" s="2"/>
      <c r="GJ522" s="2"/>
      <c r="GK522" s="2"/>
      <c r="GL522" s="2"/>
      <c r="GM522" s="2"/>
      <c r="GN522" s="2"/>
      <c r="GO522" s="2"/>
      <c r="GP522" s="2"/>
      <c r="GQ522" s="2"/>
    </row>
    <row r="523" spans="1:199" ht="40.5" customHeight="1" x14ac:dyDescent="0.25">
      <c r="B523" s="309" t="s">
        <v>136</v>
      </c>
      <c r="C523" s="252"/>
      <c r="D523" s="252"/>
      <c r="E523" s="252"/>
      <c r="F523" s="252"/>
      <c r="G523" s="252"/>
      <c r="H523" s="253"/>
      <c r="I523" s="251" t="s">
        <v>116</v>
      </c>
      <c r="J523" s="252"/>
      <c r="K523" s="252"/>
      <c r="L523" s="252"/>
      <c r="M523" s="252"/>
      <c r="N523" s="253"/>
      <c r="O523" s="251" t="s">
        <v>117</v>
      </c>
      <c r="P523" s="252"/>
      <c r="Q523" s="252"/>
      <c r="R523" s="252"/>
      <c r="S523" s="252"/>
      <c r="T523" s="253"/>
      <c r="U523" s="251" t="s">
        <v>118</v>
      </c>
      <c r="V523" s="254"/>
      <c r="W523" s="254"/>
      <c r="X523" s="254"/>
      <c r="Y523" s="254"/>
      <c r="Z523" s="255"/>
      <c r="AA523" s="3"/>
      <c r="AB523" s="3"/>
      <c r="AC523" s="3"/>
      <c r="AD523" s="3"/>
      <c r="AE523" s="3"/>
      <c r="AF523" s="3"/>
    </row>
    <row r="524" spans="1:199" ht="24" customHeight="1" thickBot="1" x14ac:dyDescent="0.3">
      <c r="B524" s="274"/>
      <c r="C524" s="257"/>
      <c r="D524" s="257"/>
      <c r="E524" s="257"/>
      <c r="F524" s="257"/>
      <c r="G524" s="257"/>
      <c r="H524" s="258"/>
      <c r="I524" s="256"/>
      <c r="J524" s="257"/>
      <c r="K524" s="257"/>
      <c r="L524" s="257"/>
      <c r="M524" s="257"/>
      <c r="N524" s="258"/>
      <c r="O524" s="256"/>
      <c r="P524" s="257"/>
      <c r="Q524" s="257"/>
      <c r="R524" s="257"/>
      <c r="S524" s="257"/>
      <c r="T524" s="258"/>
      <c r="U524" s="256"/>
      <c r="V524" s="257"/>
      <c r="W524" s="257"/>
      <c r="X524" s="257"/>
      <c r="Y524" s="257"/>
      <c r="Z524" s="259"/>
      <c r="AB524" s="4"/>
      <c r="AC524" s="4"/>
      <c r="AD524" s="4"/>
      <c r="AE524" s="4"/>
      <c r="AF524" s="4"/>
    </row>
    <row r="525" spans="1:199" s="4" customFormat="1" ht="23.25" customHeight="1" x14ac:dyDescent="0.25"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  <c r="FC525" s="2"/>
      <c r="FD525" s="2"/>
      <c r="FE525" s="2"/>
      <c r="FF525" s="2"/>
      <c r="FG525" s="2"/>
      <c r="FH525" s="2"/>
      <c r="FI525" s="2"/>
      <c r="FJ525" s="2"/>
      <c r="FK525" s="2"/>
      <c r="FL525" s="2"/>
      <c r="FM525" s="2"/>
      <c r="FN525" s="2"/>
      <c r="FO525" s="2"/>
      <c r="FP525" s="2"/>
      <c r="FQ525" s="2"/>
      <c r="FR525" s="2"/>
      <c r="FS525" s="2"/>
      <c r="FT525" s="2"/>
      <c r="FU525" s="2"/>
      <c r="FV525" s="2"/>
      <c r="FW525" s="2"/>
      <c r="FX525" s="2"/>
      <c r="FY525" s="2"/>
      <c r="FZ525" s="2"/>
      <c r="GA525" s="2"/>
      <c r="GB525" s="2"/>
      <c r="GC525" s="2"/>
      <c r="GD525" s="2"/>
      <c r="GE525" s="2"/>
      <c r="GF525" s="2"/>
      <c r="GG525" s="2"/>
      <c r="GH525" s="2"/>
      <c r="GI525" s="2"/>
      <c r="GJ525" s="2"/>
      <c r="GK525" s="2"/>
      <c r="GL525" s="2"/>
      <c r="GM525" s="2"/>
      <c r="GN525" s="2"/>
      <c r="GO525" s="2"/>
      <c r="GP525" s="2"/>
      <c r="GQ525" s="2"/>
    </row>
    <row r="526" spans="1:199" s="4" customFormat="1" ht="23.25" customHeight="1" x14ac:dyDescent="0.3">
      <c r="A526" s="39" t="s">
        <v>499</v>
      </c>
      <c r="B526" s="39" t="s">
        <v>232</v>
      </c>
      <c r="C526" s="57"/>
      <c r="D526" s="57"/>
      <c r="E526" s="57"/>
    </row>
    <row r="527" spans="1:199" s="4" customFormat="1" ht="8.25" customHeight="1" x14ac:dyDescent="0.25">
      <c r="AB527" s="2"/>
      <c r="AC527" s="2"/>
      <c r="AD527" s="2"/>
      <c r="AE527" s="2"/>
      <c r="AF527" s="2"/>
    </row>
    <row r="528" spans="1:199" s="4" customFormat="1" ht="23.25" customHeight="1" x14ac:dyDescent="0.25">
      <c r="B528" s="248" t="s">
        <v>181</v>
      </c>
      <c r="C528" s="248"/>
      <c r="D528" s="248"/>
      <c r="E528" s="248"/>
      <c r="F528" s="248"/>
      <c r="G528" s="248"/>
      <c r="H528" s="248"/>
      <c r="I528" s="248"/>
      <c r="J528" s="248"/>
      <c r="K528" s="248"/>
      <c r="L528" s="248"/>
      <c r="M528" s="248"/>
      <c r="N528" s="248"/>
      <c r="O528" s="248"/>
      <c r="P528" s="248"/>
      <c r="Q528" s="248"/>
      <c r="R528" s="248"/>
      <c r="S528" s="248"/>
      <c r="T528" s="248"/>
      <c r="U528" s="248"/>
      <c r="V528" s="248"/>
      <c r="W528" s="248"/>
      <c r="X528" s="248"/>
      <c r="Y528" s="248"/>
      <c r="Z528" s="248"/>
      <c r="AB528" s="2"/>
      <c r="AC528" s="2"/>
      <c r="AD528" s="2"/>
      <c r="AE528" s="2"/>
      <c r="AF528" s="2"/>
    </row>
    <row r="529" spans="2:199" s="3" customFormat="1" ht="8.25" customHeight="1" x14ac:dyDescent="0.25"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4"/>
      <c r="AB529" s="2"/>
      <c r="AC529" s="2"/>
      <c r="AD529" s="2"/>
      <c r="AE529" s="2"/>
      <c r="AF529" s="2"/>
    </row>
    <row r="530" spans="2:199" s="49" customFormat="1" ht="36" customHeight="1" x14ac:dyDescent="0.25">
      <c r="B530" s="249" t="s">
        <v>479</v>
      </c>
      <c r="C530" s="249"/>
      <c r="D530" s="249"/>
      <c r="E530" s="249"/>
      <c r="F530" s="249"/>
      <c r="G530" s="249"/>
      <c r="H530" s="249"/>
      <c r="I530" s="249"/>
      <c r="J530" s="249"/>
      <c r="K530" s="249"/>
      <c r="L530" s="249"/>
      <c r="M530" s="249"/>
      <c r="N530" s="249"/>
      <c r="O530" s="249"/>
      <c r="P530" s="249"/>
      <c r="Q530" s="249"/>
      <c r="R530" s="249"/>
      <c r="S530" s="249"/>
      <c r="T530" s="249"/>
      <c r="U530" s="249"/>
      <c r="V530" s="249"/>
      <c r="W530" s="249"/>
      <c r="X530" s="249"/>
      <c r="Y530" s="249"/>
      <c r="Z530" s="249"/>
      <c r="AB530" s="118"/>
      <c r="AC530" s="118"/>
      <c r="AD530" s="118"/>
      <c r="AE530" s="118"/>
      <c r="AF530" s="118"/>
    </row>
    <row r="531" spans="2:199" ht="138" customHeight="1" x14ac:dyDescent="0.25">
      <c r="B531" s="213"/>
      <c r="C531" s="213"/>
      <c r="D531" s="213"/>
      <c r="E531" s="213"/>
      <c r="F531" s="213"/>
      <c r="G531" s="213"/>
      <c r="H531" s="213"/>
      <c r="I531" s="213"/>
      <c r="J531" s="213"/>
      <c r="K531" s="213"/>
      <c r="L531" s="213"/>
      <c r="M531" s="213"/>
      <c r="N531" s="213"/>
      <c r="O531" s="213"/>
      <c r="P531" s="213"/>
      <c r="Q531" s="213"/>
      <c r="R531" s="213"/>
      <c r="S531" s="213"/>
      <c r="T531" s="213"/>
      <c r="U531" s="213"/>
      <c r="V531" s="213"/>
      <c r="W531" s="213"/>
      <c r="X531" s="213"/>
      <c r="Y531" s="213"/>
      <c r="Z531" s="213"/>
    </row>
    <row r="532" spans="2:199" ht="21" customHeight="1" x14ac:dyDescent="0.25"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2:199" s="4" customFormat="1" ht="23.25" customHeight="1" thickBot="1" x14ac:dyDescent="0.3">
      <c r="B533" s="4" t="s">
        <v>522</v>
      </c>
      <c r="Z533" s="42" t="s">
        <v>134</v>
      </c>
      <c r="AB533" s="2"/>
      <c r="AC533" s="2"/>
      <c r="AD533" s="2"/>
      <c r="AE533" s="2"/>
      <c r="AF533" s="2"/>
      <c r="GQ533" s="67"/>
    </row>
    <row r="534" spans="2:199" ht="23.25" customHeight="1" thickBot="1" x14ac:dyDescent="0.3">
      <c r="B534" s="682"/>
      <c r="C534" s="683"/>
      <c r="D534" s="683"/>
      <c r="E534" s="683"/>
      <c r="F534" s="683"/>
      <c r="G534" s="683"/>
      <c r="H534" s="684"/>
      <c r="I534" s="182">
        <v>2022</v>
      </c>
      <c r="J534" s="182"/>
      <c r="K534" s="183"/>
      <c r="L534" s="182">
        <f>+I534+1</f>
        <v>2023</v>
      </c>
      <c r="M534" s="182"/>
      <c r="N534" s="183"/>
      <c r="O534" s="182">
        <f>+L534+1</f>
        <v>2024</v>
      </c>
      <c r="P534" s="182"/>
      <c r="Q534" s="183"/>
      <c r="R534" s="182">
        <f>+O534+1</f>
        <v>2025</v>
      </c>
      <c r="S534" s="182"/>
      <c r="T534" s="183"/>
      <c r="U534" s="181">
        <f>+R534+1</f>
        <v>2026</v>
      </c>
      <c r="V534" s="182"/>
      <c r="W534" s="183"/>
      <c r="X534" s="182">
        <f>+U534+1</f>
        <v>2027</v>
      </c>
      <c r="Y534" s="182"/>
      <c r="Z534" s="717"/>
    </row>
    <row r="535" spans="2:199" ht="30" customHeight="1" x14ac:dyDescent="0.25">
      <c r="B535" s="637" t="s">
        <v>313</v>
      </c>
      <c r="C535" s="638"/>
      <c r="D535" s="638"/>
      <c r="E535" s="638"/>
      <c r="F535" s="638"/>
      <c r="G535" s="638"/>
      <c r="H535" s="639"/>
      <c r="I535" s="718"/>
      <c r="J535" s="719"/>
      <c r="K535" s="721"/>
      <c r="L535" s="718"/>
      <c r="M535" s="719"/>
      <c r="N535" s="721"/>
      <c r="O535" s="718"/>
      <c r="P535" s="719"/>
      <c r="Q535" s="721"/>
      <c r="R535" s="718"/>
      <c r="S535" s="719"/>
      <c r="T535" s="721"/>
      <c r="U535" s="722"/>
      <c r="V535" s="723"/>
      <c r="W535" s="724"/>
      <c r="X535" s="718"/>
      <c r="Y535" s="719"/>
      <c r="Z535" s="720"/>
    </row>
    <row r="536" spans="2:199" ht="30" customHeight="1" x14ac:dyDescent="0.25">
      <c r="B536" s="244" t="s">
        <v>314</v>
      </c>
      <c r="C536" s="245"/>
      <c r="D536" s="245"/>
      <c r="E536" s="245"/>
      <c r="F536" s="245"/>
      <c r="G536" s="245"/>
      <c r="H536" s="246"/>
      <c r="I536" s="235"/>
      <c r="J536" s="236"/>
      <c r="K536" s="247"/>
      <c r="L536" s="235"/>
      <c r="M536" s="236"/>
      <c r="N536" s="247"/>
      <c r="O536" s="235"/>
      <c r="P536" s="236"/>
      <c r="Q536" s="247"/>
      <c r="R536" s="235"/>
      <c r="S536" s="236"/>
      <c r="T536" s="247"/>
      <c r="U536" s="235"/>
      <c r="V536" s="236"/>
      <c r="W536" s="247"/>
      <c r="X536" s="235"/>
      <c r="Y536" s="236"/>
      <c r="Z536" s="237"/>
    </row>
    <row r="537" spans="2:199" ht="30" customHeight="1" x14ac:dyDescent="0.25">
      <c r="B537" s="244" t="s">
        <v>315</v>
      </c>
      <c r="C537" s="245"/>
      <c r="D537" s="245"/>
      <c r="E537" s="245"/>
      <c r="F537" s="245"/>
      <c r="G537" s="245"/>
      <c r="H537" s="246"/>
      <c r="I537" s="235"/>
      <c r="J537" s="236"/>
      <c r="K537" s="247"/>
      <c r="L537" s="235"/>
      <c r="M537" s="236"/>
      <c r="N537" s="247"/>
      <c r="O537" s="235"/>
      <c r="P537" s="236"/>
      <c r="Q537" s="247"/>
      <c r="R537" s="235"/>
      <c r="S537" s="236"/>
      <c r="T537" s="247"/>
      <c r="U537" s="235"/>
      <c r="V537" s="236"/>
      <c r="W537" s="247"/>
      <c r="X537" s="235"/>
      <c r="Y537" s="236"/>
      <c r="Z537" s="237"/>
    </row>
    <row r="538" spans="2:199" ht="30" customHeight="1" x14ac:dyDescent="0.25">
      <c r="B538" s="605" t="s">
        <v>316</v>
      </c>
      <c r="C538" s="606"/>
      <c r="D538" s="606"/>
      <c r="E538" s="606"/>
      <c r="F538" s="606"/>
      <c r="G538" s="606"/>
      <c r="H538" s="624"/>
      <c r="I538" s="235"/>
      <c r="J538" s="236"/>
      <c r="K538" s="247"/>
      <c r="L538" s="235"/>
      <c r="M538" s="236"/>
      <c r="N538" s="247"/>
      <c r="O538" s="235"/>
      <c r="P538" s="236"/>
      <c r="Q538" s="247"/>
      <c r="R538" s="235"/>
      <c r="S538" s="236"/>
      <c r="T538" s="247"/>
      <c r="U538" s="235"/>
      <c r="V538" s="236"/>
      <c r="W538" s="247"/>
      <c r="X538" s="235"/>
      <c r="Y538" s="236"/>
      <c r="Z538" s="237"/>
    </row>
    <row r="539" spans="2:199" ht="30" customHeight="1" x14ac:dyDescent="0.25">
      <c r="B539" s="605" t="s">
        <v>317</v>
      </c>
      <c r="C539" s="606"/>
      <c r="D539" s="606"/>
      <c r="E539" s="606"/>
      <c r="F539" s="606"/>
      <c r="G539" s="606"/>
      <c r="H539" s="624"/>
      <c r="I539" s="235"/>
      <c r="J539" s="236"/>
      <c r="K539" s="247"/>
      <c r="L539" s="235"/>
      <c r="M539" s="236"/>
      <c r="N539" s="247"/>
      <c r="O539" s="235"/>
      <c r="P539" s="236"/>
      <c r="Q539" s="247"/>
      <c r="R539" s="235"/>
      <c r="S539" s="236"/>
      <c r="T539" s="247"/>
      <c r="U539" s="235"/>
      <c r="V539" s="236"/>
      <c r="W539" s="247"/>
      <c r="X539" s="235"/>
      <c r="Y539" s="236"/>
      <c r="Z539" s="237"/>
    </row>
    <row r="540" spans="2:199" ht="30" customHeight="1" x14ac:dyDescent="0.25">
      <c r="B540" s="244" t="s">
        <v>318</v>
      </c>
      <c r="C540" s="245"/>
      <c r="D540" s="245"/>
      <c r="E540" s="245"/>
      <c r="F540" s="245"/>
      <c r="G540" s="245"/>
      <c r="H540" s="246"/>
      <c r="I540" s="235"/>
      <c r="J540" s="236"/>
      <c r="K540" s="247"/>
      <c r="L540" s="235"/>
      <c r="M540" s="236"/>
      <c r="N540" s="247"/>
      <c r="O540" s="235"/>
      <c r="P540" s="236"/>
      <c r="Q540" s="247"/>
      <c r="R540" s="235"/>
      <c r="S540" s="236"/>
      <c r="T540" s="247"/>
      <c r="U540" s="235"/>
      <c r="V540" s="236"/>
      <c r="W540" s="247"/>
      <c r="X540" s="235"/>
      <c r="Y540" s="236"/>
      <c r="Z540" s="237"/>
    </row>
    <row r="541" spans="2:199" ht="30" customHeight="1" x14ac:dyDescent="0.25">
      <c r="B541" s="244" t="s">
        <v>319</v>
      </c>
      <c r="C541" s="245"/>
      <c r="D541" s="245"/>
      <c r="E541" s="245"/>
      <c r="F541" s="245"/>
      <c r="G541" s="245"/>
      <c r="H541" s="246"/>
      <c r="I541" s="235"/>
      <c r="J541" s="236"/>
      <c r="K541" s="247"/>
      <c r="L541" s="235"/>
      <c r="M541" s="236"/>
      <c r="N541" s="247"/>
      <c r="O541" s="235"/>
      <c r="P541" s="236"/>
      <c r="Q541" s="247"/>
      <c r="R541" s="235"/>
      <c r="S541" s="236"/>
      <c r="T541" s="247"/>
      <c r="U541" s="235"/>
      <c r="V541" s="236"/>
      <c r="W541" s="247"/>
      <c r="X541" s="235"/>
      <c r="Y541" s="236"/>
      <c r="Z541" s="237"/>
    </row>
    <row r="542" spans="2:199" ht="30" customHeight="1" x14ac:dyDescent="0.25">
      <c r="B542" s="244" t="s">
        <v>320</v>
      </c>
      <c r="C542" s="245"/>
      <c r="D542" s="245"/>
      <c r="E542" s="245"/>
      <c r="F542" s="245"/>
      <c r="G542" s="245"/>
      <c r="H542" s="246"/>
      <c r="I542" s="235"/>
      <c r="J542" s="236"/>
      <c r="K542" s="247"/>
      <c r="L542" s="235"/>
      <c r="M542" s="236"/>
      <c r="N542" s="247"/>
      <c r="O542" s="235"/>
      <c r="P542" s="236"/>
      <c r="Q542" s="247"/>
      <c r="R542" s="235"/>
      <c r="S542" s="236"/>
      <c r="T542" s="247"/>
      <c r="U542" s="235"/>
      <c r="V542" s="236"/>
      <c r="W542" s="247"/>
      <c r="X542" s="235"/>
      <c r="Y542" s="236"/>
      <c r="Z542" s="237"/>
    </row>
    <row r="543" spans="2:199" ht="30" customHeight="1" x14ac:dyDescent="0.25">
      <c r="B543" s="244" t="s">
        <v>38</v>
      </c>
      <c r="C543" s="245"/>
      <c r="D543" s="245"/>
      <c r="E543" s="245"/>
      <c r="F543" s="245"/>
      <c r="G543" s="245"/>
      <c r="H543" s="246"/>
      <c r="I543" s="235"/>
      <c r="J543" s="236"/>
      <c r="K543" s="247"/>
      <c r="L543" s="235"/>
      <c r="M543" s="236"/>
      <c r="N543" s="247"/>
      <c r="O543" s="235"/>
      <c r="P543" s="236"/>
      <c r="Q543" s="247"/>
      <c r="R543" s="235"/>
      <c r="S543" s="236"/>
      <c r="T543" s="247"/>
      <c r="U543" s="235"/>
      <c r="V543" s="236"/>
      <c r="W543" s="247"/>
      <c r="X543" s="235"/>
      <c r="Y543" s="236"/>
      <c r="Z543" s="237"/>
    </row>
    <row r="544" spans="2:199" ht="33.75" customHeight="1" x14ac:dyDescent="0.25">
      <c r="B544" s="218" t="s">
        <v>438</v>
      </c>
      <c r="C544" s="219"/>
      <c r="D544" s="219"/>
      <c r="E544" s="219"/>
      <c r="F544" s="219"/>
      <c r="G544" s="219"/>
      <c r="H544" s="220"/>
      <c r="I544" s="235"/>
      <c r="J544" s="236"/>
      <c r="K544" s="247"/>
      <c r="L544" s="235"/>
      <c r="M544" s="236"/>
      <c r="N544" s="247"/>
      <c r="O544" s="235"/>
      <c r="P544" s="236"/>
      <c r="Q544" s="247"/>
      <c r="R544" s="235"/>
      <c r="S544" s="236"/>
      <c r="T544" s="247"/>
      <c r="U544" s="235"/>
      <c r="V544" s="236"/>
      <c r="W544" s="247"/>
      <c r="X544" s="235"/>
      <c r="Y544" s="236"/>
      <c r="Z544" s="237"/>
    </row>
    <row r="545" spans="2:26" ht="30" customHeight="1" x14ac:dyDescent="0.25">
      <c r="B545" s="244" t="s">
        <v>39</v>
      </c>
      <c r="C545" s="245"/>
      <c r="D545" s="245"/>
      <c r="E545" s="245"/>
      <c r="F545" s="245"/>
      <c r="G545" s="245"/>
      <c r="H545" s="246"/>
      <c r="I545" s="235"/>
      <c r="J545" s="236"/>
      <c r="K545" s="247"/>
      <c r="L545" s="235"/>
      <c r="M545" s="236"/>
      <c r="N545" s="247"/>
      <c r="O545" s="235"/>
      <c r="P545" s="236"/>
      <c r="Q545" s="247"/>
      <c r="R545" s="235"/>
      <c r="S545" s="236"/>
      <c r="T545" s="247"/>
      <c r="U545" s="235"/>
      <c r="V545" s="236"/>
      <c r="W545" s="247"/>
      <c r="X545" s="235"/>
      <c r="Y545" s="236"/>
      <c r="Z545" s="237"/>
    </row>
    <row r="546" spans="2:26" ht="30" customHeight="1" x14ac:dyDescent="0.25">
      <c r="B546" s="244" t="s">
        <v>40</v>
      </c>
      <c r="C546" s="245"/>
      <c r="D546" s="245"/>
      <c r="E546" s="245"/>
      <c r="F546" s="245"/>
      <c r="G546" s="245"/>
      <c r="H546" s="246"/>
      <c r="I546" s="235"/>
      <c r="J546" s="236"/>
      <c r="K546" s="247"/>
      <c r="L546" s="235"/>
      <c r="M546" s="236"/>
      <c r="N546" s="247"/>
      <c r="O546" s="235"/>
      <c r="P546" s="236"/>
      <c r="Q546" s="247"/>
      <c r="R546" s="235"/>
      <c r="S546" s="236"/>
      <c r="T546" s="247"/>
      <c r="U546" s="235"/>
      <c r="V546" s="236"/>
      <c r="W546" s="247"/>
      <c r="X546" s="235"/>
      <c r="Y546" s="236"/>
      <c r="Z546" s="237"/>
    </row>
    <row r="547" spans="2:26" ht="36.75" customHeight="1" x14ac:dyDescent="0.25">
      <c r="B547" s="218" t="s">
        <v>441</v>
      </c>
      <c r="C547" s="219"/>
      <c r="D547" s="219"/>
      <c r="E547" s="219"/>
      <c r="F547" s="219"/>
      <c r="G547" s="219"/>
      <c r="H547" s="220"/>
      <c r="I547" s="235"/>
      <c r="J547" s="236"/>
      <c r="K547" s="247"/>
      <c r="L547" s="235"/>
      <c r="M547" s="236"/>
      <c r="N547" s="247"/>
      <c r="O547" s="235"/>
      <c r="P547" s="236"/>
      <c r="Q547" s="247"/>
      <c r="R547" s="235"/>
      <c r="S547" s="236"/>
      <c r="T547" s="247"/>
      <c r="U547" s="235"/>
      <c r="V547" s="236"/>
      <c r="W547" s="247"/>
      <c r="X547" s="235"/>
      <c r="Y547" s="236"/>
      <c r="Z547" s="237"/>
    </row>
    <row r="548" spans="2:26" ht="30" customHeight="1" x14ac:dyDescent="0.25">
      <c r="B548" s="244" t="s">
        <v>323</v>
      </c>
      <c r="C548" s="245"/>
      <c r="D548" s="245"/>
      <c r="E548" s="245"/>
      <c r="F548" s="245"/>
      <c r="G548" s="245"/>
      <c r="H548" s="246"/>
      <c r="I548" s="235"/>
      <c r="J548" s="236"/>
      <c r="K548" s="247"/>
      <c r="L548" s="235"/>
      <c r="M548" s="236"/>
      <c r="N548" s="247"/>
      <c r="O548" s="235"/>
      <c r="P548" s="236"/>
      <c r="Q548" s="247"/>
      <c r="R548" s="235"/>
      <c r="S548" s="236"/>
      <c r="T548" s="247"/>
      <c r="U548" s="235"/>
      <c r="V548" s="236"/>
      <c r="W548" s="247"/>
      <c r="X548" s="235"/>
      <c r="Y548" s="236"/>
      <c r="Z548" s="237"/>
    </row>
    <row r="549" spans="2:26" ht="30" customHeight="1" x14ac:dyDescent="0.25">
      <c r="B549" s="244" t="s">
        <v>182</v>
      </c>
      <c r="C549" s="245"/>
      <c r="D549" s="245"/>
      <c r="E549" s="245"/>
      <c r="F549" s="245"/>
      <c r="G549" s="245"/>
      <c r="H549" s="246"/>
      <c r="I549" s="235"/>
      <c r="J549" s="236"/>
      <c r="K549" s="247"/>
      <c r="L549" s="235"/>
      <c r="M549" s="236"/>
      <c r="N549" s="247"/>
      <c r="O549" s="235"/>
      <c r="P549" s="236"/>
      <c r="Q549" s="247"/>
      <c r="R549" s="235"/>
      <c r="S549" s="236"/>
      <c r="T549" s="247"/>
      <c r="U549" s="235"/>
      <c r="V549" s="236"/>
      <c r="W549" s="247"/>
      <c r="X549" s="235"/>
      <c r="Y549" s="236"/>
      <c r="Z549" s="237"/>
    </row>
    <row r="550" spans="2:26" ht="30" customHeight="1" x14ac:dyDescent="0.25">
      <c r="B550" s="605" t="s">
        <v>439</v>
      </c>
      <c r="C550" s="606"/>
      <c r="D550" s="606"/>
      <c r="E550" s="606"/>
      <c r="F550" s="606"/>
      <c r="G550" s="606"/>
      <c r="H550" s="624"/>
      <c r="I550" s="235"/>
      <c r="J550" s="236"/>
      <c r="K550" s="247"/>
      <c r="L550" s="235"/>
      <c r="M550" s="236"/>
      <c r="N550" s="247"/>
      <c r="O550" s="235"/>
      <c r="P550" s="236"/>
      <c r="Q550" s="247"/>
      <c r="R550" s="235"/>
      <c r="S550" s="236"/>
      <c r="T550" s="247"/>
      <c r="U550" s="235"/>
      <c r="V550" s="236"/>
      <c r="W550" s="247"/>
      <c r="X550" s="235"/>
      <c r="Y550" s="236"/>
      <c r="Z550" s="237"/>
    </row>
    <row r="551" spans="2:26" ht="30" customHeight="1" x14ac:dyDescent="0.25">
      <c r="B551" s="244" t="s">
        <v>41</v>
      </c>
      <c r="C551" s="245"/>
      <c r="D551" s="245"/>
      <c r="E551" s="245"/>
      <c r="F551" s="245"/>
      <c r="G551" s="245"/>
      <c r="H551" s="246"/>
      <c r="I551" s="235"/>
      <c r="J551" s="236"/>
      <c r="K551" s="247"/>
      <c r="L551" s="235"/>
      <c r="M551" s="236"/>
      <c r="N551" s="247"/>
      <c r="O551" s="235"/>
      <c r="P551" s="236"/>
      <c r="Q551" s="247"/>
      <c r="R551" s="235"/>
      <c r="S551" s="236"/>
      <c r="T551" s="247"/>
      <c r="U551" s="235"/>
      <c r="V551" s="236"/>
      <c r="W551" s="247"/>
      <c r="X551" s="235"/>
      <c r="Y551" s="236"/>
      <c r="Z551" s="237"/>
    </row>
    <row r="552" spans="2:26" ht="30" customHeight="1" thickBot="1" x14ac:dyDescent="0.3">
      <c r="B552" s="238" t="s">
        <v>440</v>
      </c>
      <c r="C552" s="239"/>
      <c r="D552" s="239"/>
      <c r="E552" s="239"/>
      <c r="F552" s="239"/>
      <c r="G552" s="239"/>
      <c r="H552" s="240"/>
      <c r="I552" s="241"/>
      <c r="J552" s="242"/>
      <c r="K552" s="243"/>
      <c r="L552" s="241"/>
      <c r="M552" s="242"/>
      <c r="N552" s="243"/>
      <c r="O552" s="241"/>
      <c r="P552" s="242"/>
      <c r="Q552" s="243"/>
      <c r="R552" s="241"/>
      <c r="S552" s="242"/>
      <c r="T552" s="243"/>
      <c r="U552" s="241"/>
      <c r="V552" s="242"/>
      <c r="W552" s="243"/>
      <c r="X552" s="241"/>
      <c r="Y552" s="242"/>
      <c r="Z552" s="250"/>
    </row>
    <row r="553" spans="2:26" ht="23.25" customHeight="1" x14ac:dyDescent="0.25"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2:26" ht="23.25" customHeight="1" thickBot="1" x14ac:dyDescent="0.3">
      <c r="B554" s="4" t="s">
        <v>523</v>
      </c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2" t="s">
        <v>134</v>
      </c>
    </row>
    <row r="555" spans="2:26" ht="23.25" customHeight="1" thickBot="1" x14ac:dyDescent="0.3">
      <c r="B555" s="682"/>
      <c r="C555" s="683"/>
      <c r="D555" s="683"/>
      <c r="E555" s="683"/>
      <c r="F555" s="683"/>
      <c r="G555" s="683"/>
      <c r="H555" s="684"/>
      <c r="I555" s="182">
        <f>+X534+1</f>
        <v>2028</v>
      </c>
      <c r="J555" s="182"/>
      <c r="K555" s="183"/>
      <c r="L555" s="182">
        <f>+I555+1</f>
        <v>2029</v>
      </c>
      <c r="M555" s="182"/>
      <c r="N555" s="183"/>
      <c r="O555" s="182">
        <f>+L555+1</f>
        <v>2030</v>
      </c>
      <c r="P555" s="182"/>
      <c r="Q555" s="183"/>
      <c r="R555" s="182">
        <f>+O555+1</f>
        <v>2031</v>
      </c>
      <c r="S555" s="182"/>
      <c r="T555" s="183"/>
      <c r="U555" s="181">
        <f>+R555+1</f>
        <v>2032</v>
      </c>
      <c r="V555" s="182"/>
      <c r="W555" s="183"/>
      <c r="X555" s="182">
        <f>+U555+1</f>
        <v>2033</v>
      </c>
      <c r="Y555" s="182"/>
      <c r="Z555" s="183"/>
    </row>
    <row r="556" spans="2:26" ht="30" customHeight="1" x14ac:dyDescent="0.25">
      <c r="B556" s="637" t="s">
        <v>313</v>
      </c>
      <c r="C556" s="638"/>
      <c r="D556" s="638"/>
      <c r="E556" s="638"/>
      <c r="F556" s="638"/>
      <c r="G556" s="638"/>
      <c r="H556" s="639"/>
      <c r="I556" s="718"/>
      <c r="J556" s="719"/>
      <c r="K556" s="721"/>
      <c r="L556" s="718"/>
      <c r="M556" s="719"/>
      <c r="N556" s="721"/>
      <c r="O556" s="718"/>
      <c r="P556" s="719"/>
      <c r="Q556" s="721"/>
      <c r="R556" s="718"/>
      <c r="S556" s="719"/>
      <c r="T556" s="721"/>
      <c r="U556" s="722"/>
      <c r="V556" s="723"/>
      <c r="W556" s="724"/>
      <c r="X556" s="718"/>
      <c r="Y556" s="719"/>
      <c r="Z556" s="720"/>
    </row>
    <row r="557" spans="2:26" ht="30" customHeight="1" x14ac:dyDescent="0.25">
      <c r="B557" s="244" t="s">
        <v>314</v>
      </c>
      <c r="C557" s="245"/>
      <c r="D557" s="245"/>
      <c r="E557" s="245"/>
      <c r="F557" s="245"/>
      <c r="G557" s="245"/>
      <c r="H557" s="246"/>
      <c r="I557" s="235"/>
      <c r="J557" s="236"/>
      <c r="K557" s="247"/>
      <c r="L557" s="235"/>
      <c r="M557" s="236"/>
      <c r="N557" s="247"/>
      <c r="O557" s="235"/>
      <c r="P557" s="236"/>
      <c r="Q557" s="247"/>
      <c r="R557" s="235"/>
      <c r="S557" s="236"/>
      <c r="T557" s="247"/>
      <c r="U557" s="235"/>
      <c r="V557" s="236"/>
      <c r="W557" s="247"/>
      <c r="X557" s="235"/>
      <c r="Y557" s="236"/>
      <c r="Z557" s="237"/>
    </row>
    <row r="558" spans="2:26" ht="30" customHeight="1" x14ac:dyDescent="0.25">
      <c r="B558" s="244" t="s">
        <v>315</v>
      </c>
      <c r="C558" s="245"/>
      <c r="D558" s="245"/>
      <c r="E558" s="245"/>
      <c r="F558" s="245"/>
      <c r="G558" s="245"/>
      <c r="H558" s="246"/>
      <c r="I558" s="235"/>
      <c r="J558" s="236"/>
      <c r="K558" s="247"/>
      <c r="L558" s="235"/>
      <c r="M558" s="236"/>
      <c r="N558" s="247"/>
      <c r="O558" s="235"/>
      <c r="P558" s="236"/>
      <c r="Q558" s="247"/>
      <c r="R558" s="235"/>
      <c r="S558" s="236"/>
      <c r="T558" s="247"/>
      <c r="U558" s="235"/>
      <c r="V558" s="236"/>
      <c r="W558" s="247"/>
      <c r="X558" s="235"/>
      <c r="Y558" s="236"/>
      <c r="Z558" s="237"/>
    </row>
    <row r="559" spans="2:26" ht="30" customHeight="1" x14ac:dyDescent="0.25">
      <c r="B559" s="605" t="s">
        <v>316</v>
      </c>
      <c r="C559" s="606"/>
      <c r="D559" s="606"/>
      <c r="E559" s="606"/>
      <c r="F559" s="606"/>
      <c r="G559" s="606"/>
      <c r="H559" s="624"/>
      <c r="I559" s="235"/>
      <c r="J559" s="236"/>
      <c r="K559" s="247"/>
      <c r="L559" s="235"/>
      <c r="M559" s="236"/>
      <c r="N559" s="247"/>
      <c r="O559" s="235"/>
      <c r="P559" s="236"/>
      <c r="Q559" s="247"/>
      <c r="R559" s="235"/>
      <c r="S559" s="236"/>
      <c r="T559" s="247"/>
      <c r="U559" s="235"/>
      <c r="V559" s="236"/>
      <c r="W559" s="247"/>
      <c r="X559" s="235"/>
      <c r="Y559" s="236"/>
      <c r="Z559" s="237"/>
    </row>
    <row r="560" spans="2:26" ht="30" customHeight="1" x14ac:dyDescent="0.25">
      <c r="B560" s="605" t="s">
        <v>317</v>
      </c>
      <c r="C560" s="606"/>
      <c r="D560" s="606"/>
      <c r="E560" s="606"/>
      <c r="F560" s="606"/>
      <c r="G560" s="606"/>
      <c r="H560" s="624"/>
      <c r="I560" s="235"/>
      <c r="J560" s="236"/>
      <c r="K560" s="247"/>
      <c r="L560" s="235"/>
      <c r="M560" s="236"/>
      <c r="N560" s="247"/>
      <c r="O560" s="235"/>
      <c r="P560" s="236"/>
      <c r="Q560" s="247"/>
      <c r="R560" s="235"/>
      <c r="S560" s="236"/>
      <c r="T560" s="247"/>
      <c r="U560" s="235"/>
      <c r="V560" s="236"/>
      <c r="W560" s="247"/>
      <c r="X560" s="235"/>
      <c r="Y560" s="236"/>
      <c r="Z560" s="237"/>
    </row>
    <row r="561" spans="2:26" ht="30" customHeight="1" x14ac:dyDescent="0.25">
      <c r="B561" s="244" t="s">
        <v>318</v>
      </c>
      <c r="C561" s="245"/>
      <c r="D561" s="245"/>
      <c r="E561" s="245"/>
      <c r="F561" s="245"/>
      <c r="G561" s="245"/>
      <c r="H561" s="246"/>
      <c r="I561" s="235"/>
      <c r="J561" s="236"/>
      <c r="K561" s="247"/>
      <c r="L561" s="235"/>
      <c r="M561" s="236"/>
      <c r="N561" s="247"/>
      <c r="O561" s="235"/>
      <c r="P561" s="236"/>
      <c r="Q561" s="247"/>
      <c r="R561" s="235"/>
      <c r="S561" s="236"/>
      <c r="T561" s="247"/>
      <c r="U561" s="235"/>
      <c r="V561" s="236"/>
      <c r="W561" s="247"/>
      <c r="X561" s="235"/>
      <c r="Y561" s="236"/>
      <c r="Z561" s="237"/>
    </row>
    <row r="562" spans="2:26" ht="30" customHeight="1" x14ac:dyDescent="0.25">
      <c r="B562" s="244" t="s">
        <v>319</v>
      </c>
      <c r="C562" s="245"/>
      <c r="D562" s="245"/>
      <c r="E562" s="245"/>
      <c r="F562" s="245"/>
      <c r="G562" s="245"/>
      <c r="H562" s="246"/>
      <c r="I562" s="235"/>
      <c r="J562" s="236"/>
      <c r="K562" s="247"/>
      <c r="L562" s="235"/>
      <c r="M562" s="236"/>
      <c r="N562" s="247"/>
      <c r="O562" s="235"/>
      <c r="P562" s="236"/>
      <c r="Q562" s="247"/>
      <c r="R562" s="235"/>
      <c r="S562" s="236"/>
      <c r="T562" s="247"/>
      <c r="U562" s="235"/>
      <c r="V562" s="236"/>
      <c r="W562" s="247"/>
      <c r="X562" s="235"/>
      <c r="Y562" s="236"/>
      <c r="Z562" s="237"/>
    </row>
    <row r="563" spans="2:26" ht="30" customHeight="1" x14ac:dyDescent="0.25">
      <c r="B563" s="244" t="s">
        <v>320</v>
      </c>
      <c r="C563" s="245"/>
      <c r="D563" s="245"/>
      <c r="E563" s="245"/>
      <c r="F563" s="245"/>
      <c r="G563" s="245"/>
      <c r="H563" s="246"/>
      <c r="I563" s="235"/>
      <c r="J563" s="236"/>
      <c r="K563" s="247"/>
      <c r="L563" s="235"/>
      <c r="M563" s="236"/>
      <c r="N563" s="247"/>
      <c r="O563" s="235"/>
      <c r="P563" s="236"/>
      <c r="Q563" s="247"/>
      <c r="R563" s="235"/>
      <c r="S563" s="236"/>
      <c r="T563" s="247"/>
      <c r="U563" s="235"/>
      <c r="V563" s="236"/>
      <c r="W563" s="247"/>
      <c r="X563" s="235"/>
      <c r="Y563" s="236"/>
      <c r="Z563" s="237"/>
    </row>
    <row r="564" spans="2:26" ht="30" customHeight="1" x14ac:dyDescent="0.25">
      <c r="B564" s="244" t="s">
        <v>38</v>
      </c>
      <c r="C564" s="245"/>
      <c r="D564" s="245"/>
      <c r="E564" s="245"/>
      <c r="F564" s="245"/>
      <c r="G564" s="245"/>
      <c r="H564" s="246"/>
      <c r="I564" s="235"/>
      <c r="J564" s="236"/>
      <c r="K564" s="247"/>
      <c r="L564" s="235"/>
      <c r="M564" s="236"/>
      <c r="N564" s="247"/>
      <c r="O564" s="235"/>
      <c r="P564" s="236"/>
      <c r="Q564" s="247"/>
      <c r="R564" s="235"/>
      <c r="S564" s="236"/>
      <c r="T564" s="247"/>
      <c r="U564" s="235"/>
      <c r="V564" s="236"/>
      <c r="W564" s="247"/>
      <c r="X564" s="235"/>
      <c r="Y564" s="236"/>
      <c r="Z564" s="237"/>
    </row>
    <row r="565" spans="2:26" ht="33.75" customHeight="1" x14ac:dyDescent="0.25">
      <c r="B565" s="218" t="s">
        <v>437</v>
      </c>
      <c r="C565" s="219"/>
      <c r="D565" s="219"/>
      <c r="E565" s="219"/>
      <c r="F565" s="219"/>
      <c r="G565" s="219"/>
      <c r="H565" s="220"/>
      <c r="I565" s="235"/>
      <c r="J565" s="236"/>
      <c r="K565" s="247"/>
      <c r="L565" s="235"/>
      <c r="M565" s="236"/>
      <c r="N565" s="247"/>
      <c r="O565" s="235"/>
      <c r="P565" s="236"/>
      <c r="Q565" s="247"/>
      <c r="R565" s="235"/>
      <c r="S565" s="236"/>
      <c r="T565" s="247"/>
      <c r="U565" s="235"/>
      <c r="V565" s="236"/>
      <c r="W565" s="247"/>
      <c r="X565" s="235"/>
      <c r="Y565" s="236"/>
      <c r="Z565" s="237"/>
    </row>
    <row r="566" spans="2:26" ht="30" customHeight="1" x14ac:dyDescent="0.25">
      <c r="B566" s="244" t="s">
        <v>39</v>
      </c>
      <c r="C566" s="245"/>
      <c r="D566" s="245"/>
      <c r="E566" s="245"/>
      <c r="F566" s="245"/>
      <c r="G566" s="245"/>
      <c r="H566" s="246"/>
      <c r="I566" s="235"/>
      <c r="J566" s="236"/>
      <c r="K566" s="247"/>
      <c r="L566" s="235"/>
      <c r="M566" s="236"/>
      <c r="N566" s="247"/>
      <c r="O566" s="235"/>
      <c r="P566" s="236"/>
      <c r="Q566" s="247"/>
      <c r="R566" s="235"/>
      <c r="S566" s="236"/>
      <c r="T566" s="247"/>
      <c r="U566" s="235"/>
      <c r="V566" s="236"/>
      <c r="W566" s="247"/>
      <c r="X566" s="235"/>
      <c r="Y566" s="236"/>
      <c r="Z566" s="237"/>
    </row>
    <row r="567" spans="2:26" ht="30" customHeight="1" x14ac:dyDescent="0.25">
      <c r="B567" s="244" t="s">
        <v>40</v>
      </c>
      <c r="C567" s="245"/>
      <c r="D567" s="245"/>
      <c r="E567" s="245"/>
      <c r="F567" s="245"/>
      <c r="G567" s="245"/>
      <c r="H567" s="246"/>
      <c r="I567" s="235"/>
      <c r="J567" s="236"/>
      <c r="K567" s="247"/>
      <c r="L567" s="235"/>
      <c r="M567" s="236"/>
      <c r="N567" s="247"/>
      <c r="O567" s="235"/>
      <c r="P567" s="236"/>
      <c r="Q567" s="247"/>
      <c r="R567" s="235"/>
      <c r="S567" s="236"/>
      <c r="T567" s="247"/>
      <c r="U567" s="235"/>
      <c r="V567" s="236"/>
      <c r="W567" s="247"/>
      <c r="X567" s="235"/>
      <c r="Y567" s="236"/>
      <c r="Z567" s="237"/>
    </row>
    <row r="568" spans="2:26" ht="35.25" customHeight="1" x14ac:dyDescent="0.25">
      <c r="B568" s="218" t="s">
        <v>441</v>
      </c>
      <c r="C568" s="219"/>
      <c r="D568" s="219"/>
      <c r="E568" s="219"/>
      <c r="F568" s="219"/>
      <c r="G568" s="219"/>
      <c r="H568" s="220"/>
      <c r="I568" s="235"/>
      <c r="J568" s="236"/>
      <c r="K568" s="247"/>
      <c r="L568" s="235"/>
      <c r="M568" s="236"/>
      <c r="N568" s="247"/>
      <c r="O568" s="235"/>
      <c r="P568" s="236"/>
      <c r="Q568" s="247"/>
      <c r="R568" s="235"/>
      <c r="S568" s="236"/>
      <c r="T568" s="247"/>
      <c r="U568" s="235"/>
      <c r="V568" s="236"/>
      <c r="W568" s="247"/>
      <c r="X568" s="235"/>
      <c r="Y568" s="236"/>
      <c r="Z568" s="237"/>
    </row>
    <row r="569" spans="2:26" ht="30" customHeight="1" x14ac:dyDescent="0.25">
      <c r="B569" s="244" t="s">
        <v>323</v>
      </c>
      <c r="C569" s="245"/>
      <c r="D569" s="245"/>
      <c r="E569" s="245"/>
      <c r="F569" s="245"/>
      <c r="G569" s="245"/>
      <c r="H569" s="246"/>
      <c r="I569" s="235"/>
      <c r="J569" s="236"/>
      <c r="K569" s="247"/>
      <c r="L569" s="235"/>
      <c r="M569" s="236"/>
      <c r="N569" s="247"/>
      <c r="O569" s="235"/>
      <c r="P569" s="236"/>
      <c r="Q569" s="247"/>
      <c r="R569" s="235"/>
      <c r="S569" s="236"/>
      <c r="T569" s="247"/>
      <c r="U569" s="235"/>
      <c r="V569" s="236"/>
      <c r="W569" s="247"/>
      <c r="X569" s="235"/>
      <c r="Y569" s="236"/>
      <c r="Z569" s="237"/>
    </row>
    <row r="570" spans="2:26" ht="30" customHeight="1" x14ac:dyDescent="0.25">
      <c r="B570" s="244" t="s">
        <v>182</v>
      </c>
      <c r="C570" s="245"/>
      <c r="D570" s="245"/>
      <c r="E570" s="245"/>
      <c r="F570" s="245"/>
      <c r="G570" s="245"/>
      <c r="H570" s="246"/>
      <c r="I570" s="235"/>
      <c r="J570" s="236"/>
      <c r="K570" s="247"/>
      <c r="L570" s="235"/>
      <c r="M570" s="236"/>
      <c r="N570" s="247"/>
      <c r="O570" s="235"/>
      <c r="P570" s="236"/>
      <c r="Q570" s="247"/>
      <c r="R570" s="235"/>
      <c r="S570" s="236"/>
      <c r="T570" s="247"/>
      <c r="U570" s="235"/>
      <c r="V570" s="236"/>
      <c r="W570" s="247"/>
      <c r="X570" s="235"/>
      <c r="Y570" s="236"/>
      <c r="Z570" s="237"/>
    </row>
    <row r="571" spans="2:26" ht="30" customHeight="1" x14ac:dyDescent="0.25">
      <c r="B571" s="605" t="s">
        <v>439</v>
      </c>
      <c r="C571" s="606"/>
      <c r="D571" s="606"/>
      <c r="E571" s="606"/>
      <c r="F571" s="606"/>
      <c r="G571" s="606"/>
      <c r="H571" s="624"/>
      <c r="I571" s="235"/>
      <c r="J571" s="236"/>
      <c r="K571" s="247"/>
      <c r="L571" s="235"/>
      <c r="M571" s="236"/>
      <c r="N571" s="247"/>
      <c r="O571" s="235"/>
      <c r="P571" s="236"/>
      <c r="Q571" s="247"/>
      <c r="R571" s="235"/>
      <c r="S571" s="236"/>
      <c r="T571" s="247"/>
      <c r="U571" s="235"/>
      <c r="V571" s="236"/>
      <c r="W571" s="247"/>
      <c r="X571" s="235"/>
      <c r="Y571" s="236"/>
      <c r="Z571" s="237"/>
    </row>
    <row r="572" spans="2:26" ht="30" customHeight="1" x14ac:dyDescent="0.25">
      <c r="B572" s="244" t="s">
        <v>41</v>
      </c>
      <c r="C572" s="245"/>
      <c r="D572" s="245"/>
      <c r="E572" s="245"/>
      <c r="F572" s="245"/>
      <c r="G572" s="245"/>
      <c r="H572" s="246"/>
      <c r="I572" s="235"/>
      <c r="J572" s="236"/>
      <c r="K572" s="247"/>
      <c r="L572" s="235"/>
      <c r="M572" s="236"/>
      <c r="N572" s="247"/>
      <c r="O572" s="235"/>
      <c r="P572" s="236"/>
      <c r="Q572" s="247"/>
      <c r="R572" s="235"/>
      <c r="S572" s="236"/>
      <c r="T572" s="247"/>
      <c r="U572" s="235"/>
      <c r="V572" s="236"/>
      <c r="W572" s="247"/>
      <c r="X572" s="235"/>
      <c r="Y572" s="236"/>
      <c r="Z572" s="237"/>
    </row>
    <row r="573" spans="2:26" ht="30" customHeight="1" thickBot="1" x14ac:dyDescent="0.3">
      <c r="B573" s="238" t="s">
        <v>440</v>
      </c>
      <c r="C573" s="239"/>
      <c r="D573" s="239"/>
      <c r="E573" s="239"/>
      <c r="F573" s="239"/>
      <c r="G573" s="239"/>
      <c r="H573" s="240"/>
      <c r="I573" s="241"/>
      <c r="J573" s="242"/>
      <c r="K573" s="243"/>
      <c r="L573" s="241"/>
      <c r="M573" s="242"/>
      <c r="N573" s="243"/>
      <c r="O573" s="241"/>
      <c r="P573" s="242"/>
      <c r="Q573" s="243"/>
      <c r="R573" s="241"/>
      <c r="S573" s="242"/>
      <c r="T573" s="243"/>
      <c r="U573" s="241"/>
      <c r="V573" s="242"/>
      <c r="W573" s="243"/>
      <c r="X573" s="241"/>
      <c r="Y573" s="242"/>
      <c r="Z573" s="250"/>
    </row>
    <row r="574" spans="2:26" ht="23.25" customHeight="1" x14ac:dyDescent="0.25"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2:26" ht="23.25" customHeight="1" thickBot="1" x14ac:dyDescent="0.3">
      <c r="B575" s="4" t="s">
        <v>523</v>
      </c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2" t="s">
        <v>134</v>
      </c>
    </row>
    <row r="576" spans="2:26" ht="23.25" customHeight="1" thickBot="1" x14ac:dyDescent="0.3">
      <c r="B576" s="682"/>
      <c r="C576" s="683"/>
      <c r="D576" s="683"/>
      <c r="E576" s="683"/>
      <c r="F576" s="683"/>
      <c r="G576" s="683"/>
      <c r="H576" s="684"/>
      <c r="I576" s="182">
        <f>+X555+1</f>
        <v>2034</v>
      </c>
      <c r="J576" s="182"/>
      <c r="K576" s="183"/>
      <c r="L576" s="182">
        <f>+I576+1</f>
        <v>2035</v>
      </c>
      <c r="M576" s="182"/>
      <c r="N576" s="183"/>
      <c r="O576" s="182">
        <f>+L576+1</f>
        <v>2036</v>
      </c>
      <c r="P576" s="182"/>
      <c r="Q576" s="183"/>
      <c r="R576" s="182">
        <f>+O576+1</f>
        <v>2037</v>
      </c>
      <c r="S576" s="182"/>
      <c r="T576" s="183"/>
      <c r="U576" s="181">
        <f>+R576+1</f>
        <v>2038</v>
      </c>
      <c r="V576" s="182"/>
      <c r="W576" s="183"/>
      <c r="X576" s="182">
        <f>+U576+1</f>
        <v>2039</v>
      </c>
      <c r="Y576" s="182"/>
      <c r="Z576" s="183"/>
    </row>
    <row r="577" spans="2:32" ht="30" customHeight="1" x14ac:dyDescent="0.25">
      <c r="B577" s="637" t="s">
        <v>313</v>
      </c>
      <c r="C577" s="638"/>
      <c r="D577" s="638"/>
      <c r="E577" s="638"/>
      <c r="F577" s="638"/>
      <c r="G577" s="638"/>
      <c r="H577" s="639"/>
      <c r="I577" s="718"/>
      <c r="J577" s="719"/>
      <c r="K577" s="721"/>
      <c r="L577" s="718"/>
      <c r="M577" s="719"/>
      <c r="N577" s="721"/>
      <c r="O577" s="718"/>
      <c r="P577" s="719"/>
      <c r="Q577" s="721"/>
      <c r="R577" s="718"/>
      <c r="S577" s="719"/>
      <c r="T577" s="721"/>
      <c r="U577" s="722"/>
      <c r="V577" s="723"/>
      <c r="W577" s="724"/>
      <c r="X577" s="718"/>
      <c r="Y577" s="719"/>
      <c r="Z577" s="720"/>
    </row>
    <row r="578" spans="2:32" ht="30" customHeight="1" x14ac:dyDescent="0.25">
      <c r="B578" s="244" t="s">
        <v>314</v>
      </c>
      <c r="C578" s="245"/>
      <c r="D578" s="245"/>
      <c r="E578" s="245"/>
      <c r="F578" s="245"/>
      <c r="G578" s="245"/>
      <c r="H578" s="246"/>
      <c r="I578" s="235"/>
      <c r="J578" s="236"/>
      <c r="K578" s="247"/>
      <c r="L578" s="235"/>
      <c r="M578" s="236"/>
      <c r="N578" s="247"/>
      <c r="O578" s="235"/>
      <c r="P578" s="236"/>
      <c r="Q578" s="247"/>
      <c r="R578" s="235"/>
      <c r="S578" s="236"/>
      <c r="T578" s="247"/>
      <c r="U578" s="235"/>
      <c r="V578" s="236"/>
      <c r="W578" s="247"/>
      <c r="X578" s="235"/>
      <c r="Y578" s="236"/>
      <c r="Z578" s="237"/>
    </row>
    <row r="579" spans="2:32" ht="30" customHeight="1" x14ac:dyDescent="0.25">
      <c r="B579" s="244" t="s">
        <v>315</v>
      </c>
      <c r="C579" s="245"/>
      <c r="D579" s="245"/>
      <c r="E579" s="245"/>
      <c r="F579" s="245"/>
      <c r="G579" s="245"/>
      <c r="H579" s="246"/>
      <c r="I579" s="235"/>
      <c r="J579" s="236"/>
      <c r="K579" s="247"/>
      <c r="L579" s="235"/>
      <c r="M579" s="236"/>
      <c r="N579" s="247"/>
      <c r="O579" s="235"/>
      <c r="P579" s="236"/>
      <c r="Q579" s="247"/>
      <c r="R579" s="235"/>
      <c r="S579" s="236"/>
      <c r="T579" s="247"/>
      <c r="U579" s="235"/>
      <c r="V579" s="236"/>
      <c r="W579" s="247"/>
      <c r="X579" s="235"/>
      <c r="Y579" s="236"/>
      <c r="Z579" s="237"/>
    </row>
    <row r="580" spans="2:32" ht="30" customHeight="1" x14ac:dyDescent="0.25">
      <c r="B580" s="605" t="s">
        <v>316</v>
      </c>
      <c r="C580" s="606"/>
      <c r="D580" s="606"/>
      <c r="E580" s="606"/>
      <c r="F580" s="606"/>
      <c r="G580" s="606"/>
      <c r="H580" s="624"/>
      <c r="I580" s="235"/>
      <c r="J580" s="236"/>
      <c r="K580" s="247"/>
      <c r="L580" s="235"/>
      <c r="M580" s="236"/>
      <c r="N580" s="247"/>
      <c r="O580" s="235"/>
      <c r="P580" s="236"/>
      <c r="Q580" s="247"/>
      <c r="R580" s="235"/>
      <c r="S580" s="236"/>
      <c r="T580" s="247"/>
      <c r="U580" s="235"/>
      <c r="V580" s="236"/>
      <c r="W580" s="247"/>
      <c r="X580" s="235"/>
      <c r="Y580" s="236"/>
      <c r="Z580" s="237"/>
    </row>
    <row r="581" spans="2:32" ht="30" customHeight="1" x14ac:dyDescent="0.25">
      <c r="B581" s="605" t="s">
        <v>317</v>
      </c>
      <c r="C581" s="606"/>
      <c r="D581" s="606"/>
      <c r="E581" s="606"/>
      <c r="F581" s="606"/>
      <c r="G581" s="606"/>
      <c r="H581" s="624"/>
      <c r="I581" s="235"/>
      <c r="J581" s="236"/>
      <c r="K581" s="247"/>
      <c r="L581" s="235"/>
      <c r="M581" s="236"/>
      <c r="N581" s="247"/>
      <c r="O581" s="235"/>
      <c r="P581" s="236"/>
      <c r="Q581" s="247"/>
      <c r="R581" s="235"/>
      <c r="S581" s="236"/>
      <c r="T581" s="247"/>
      <c r="U581" s="235"/>
      <c r="V581" s="236"/>
      <c r="W581" s="247"/>
      <c r="X581" s="235"/>
      <c r="Y581" s="236"/>
      <c r="Z581" s="237"/>
    </row>
    <row r="582" spans="2:32" ht="30" customHeight="1" x14ac:dyDescent="0.25">
      <c r="B582" s="244" t="s">
        <v>318</v>
      </c>
      <c r="C582" s="245"/>
      <c r="D582" s="245"/>
      <c r="E582" s="245"/>
      <c r="F582" s="245"/>
      <c r="G582" s="245"/>
      <c r="H582" s="246"/>
      <c r="I582" s="235"/>
      <c r="J582" s="236"/>
      <c r="K582" s="247"/>
      <c r="L582" s="235"/>
      <c r="M582" s="236"/>
      <c r="N582" s="247"/>
      <c r="O582" s="235"/>
      <c r="P582" s="236"/>
      <c r="Q582" s="247"/>
      <c r="R582" s="235"/>
      <c r="S582" s="236"/>
      <c r="T582" s="247"/>
      <c r="U582" s="235"/>
      <c r="V582" s="236"/>
      <c r="W582" s="247"/>
      <c r="X582" s="235"/>
      <c r="Y582" s="236"/>
      <c r="Z582" s="237"/>
    </row>
    <row r="583" spans="2:32" ht="30" customHeight="1" x14ac:dyDescent="0.25">
      <c r="B583" s="244" t="s">
        <v>319</v>
      </c>
      <c r="C583" s="245"/>
      <c r="D583" s="245"/>
      <c r="E583" s="245"/>
      <c r="F583" s="245"/>
      <c r="G583" s="245"/>
      <c r="H583" s="246"/>
      <c r="I583" s="235"/>
      <c r="J583" s="236"/>
      <c r="K583" s="247"/>
      <c r="L583" s="235"/>
      <c r="M583" s="236"/>
      <c r="N583" s="247"/>
      <c r="O583" s="235"/>
      <c r="P583" s="236"/>
      <c r="Q583" s="247"/>
      <c r="R583" s="235"/>
      <c r="S583" s="236"/>
      <c r="T583" s="247"/>
      <c r="U583" s="235"/>
      <c r="V583" s="236"/>
      <c r="W583" s="247"/>
      <c r="X583" s="235"/>
      <c r="Y583" s="236"/>
      <c r="Z583" s="237"/>
    </row>
    <row r="584" spans="2:32" ht="30" customHeight="1" x14ac:dyDescent="0.25">
      <c r="B584" s="244" t="s">
        <v>320</v>
      </c>
      <c r="C584" s="245"/>
      <c r="D584" s="245"/>
      <c r="E584" s="245"/>
      <c r="F584" s="245"/>
      <c r="G584" s="245"/>
      <c r="H584" s="246"/>
      <c r="I584" s="235"/>
      <c r="J584" s="236"/>
      <c r="K584" s="247"/>
      <c r="L584" s="235"/>
      <c r="M584" s="236"/>
      <c r="N584" s="247"/>
      <c r="O584" s="235"/>
      <c r="P584" s="236"/>
      <c r="Q584" s="247"/>
      <c r="R584" s="235"/>
      <c r="S584" s="236"/>
      <c r="T584" s="247"/>
      <c r="U584" s="235"/>
      <c r="V584" s="236"/>
      <c r="W584" s="247"/>
      <c r="X584" s="235"/>
      <c r="Y584" s="236"/>
      <c r="Z584" s="237"/>
    </row>
    <row r="585" spans="2:32" ht="30" customHeight="1" x14ac:dyDescent="0.25">
      <c r="B585" s="244" t="s">
        <v>38</v>
      </c>
      <c r="C585" s="245"/>
      <c r="D585" s="245"/>
      <c r="E585" s="245"/>
      <c r="F585" s="245"/>
      <c r="G585" s="245"/>
      <c r="H585" s="246"/>
      <c r="I585" s="235"/>
      <c r="J585" s="236"/>
      <c r="K585" s="247"/>
      <c r="L585" s="235"/>
      <c r="M585" s="236"/>
      <c r="N585" s="247"/>
      <c r="O585" s="235"/>
      <c r="P585" s="236"/>
      <c r="Q585" s="247"/>
      <c r="R585" s="235"/>
      <c r="S585" s="236"/>
      <c r="T585" s="247"/>
      <c r="U585" s="235"/>
      <c r="V585" s="236"/>
      <c r="W585" s="247"/>
      <c r="X585" s="235"/>
      <c r="Y585" s="236"/>
      <c r="Z585" s="237"/>
    </row>
    <row r="586" spans="2:32" ht="36" customHeight="1" x14ac:dyDescent="0.25">
      <c r="B586" s="218" t="s">
        <v>437</v>
      </c>
      <c r="C586" s="219"/>
      <c r="D586" s="219"/>
      <c r="E586" s="219"/>
      <c r="F586" s="219"/>
      <c r="G586" s="219"/>
      <c r="H586" s="220"/>
      <c r="I586" s="235"/>
      <c r="J586" s="236"/>
      <c r="K586" s="247"/>
      <c r="L586" s="235"/>
      <c r="M586" s="236"/>
      <c r="N586" s="247"/>
      <c r="O586" s="235"/>
      <c r="P586" s="236"/>
      <c r="Q586" s="247"/>
      <c r="R586" s="235"/>
      <c r="S586" s="236"/>
      <c r="T586" s="247"/>
      <c r="U586" s="235"/>
      <c r="V586" s="236"/>
      <c r="W586" s="247"/>
      <c r="X586" s="235"/>
      <c r="Y586" s="236"/>
      <c r="Z586" s="237"/>
    </row>
    <row r="587" spans="2:32" ht="30" customHeight="1" x14ac:dyDescent="0.25">
      <c r="B587" s="244" t="s">
        <v>39</v>
      </c>
      <c r="C587" s="245"/>
      <c r="D587" s="245"/>
      <c r="E587" s="245"/>
      <c r="F587" s="245"/>
      <c r="G587" s="245"/>
      <c r="H587" s="246"/>
      <c r="I587" s="235"/>
      <c r="J587" s="236"/>
      <c r="K587" s="247"/>
      <c r="L587" s="235"/>
      <c r="M587" s="236"/>
      <c r="N587" s="247"/>
      <c r="O587" s="235"/>
      <c r="P587" s="236"/>
      <c r="Q587" s="247"/>
      <c r="R587" s="235"/>
      <c r="S587" s="236"/>
      <c r="T587" s="247"/>
      <c r="U587" s="235"/>
      <c r="V587" s="236"/>
      <c r="W587" s="247"/>
      <c r="X587" s="235"/>
      <c r="Y587" s="236"/>
      <c r="Z587" s="237"/>
    </row>
    <row r="588" spans="2:32" ht="30" customHeight="1" x14ac:dyDescent="0.25">
      <c r="B588" s="244" t="s">
        <v>40</v>
      </c>
      <c r="C588" s="245"/>
      <c r="D588" s="245"/>
      <c r="E588" s="245"/>
      <c r="F588" s="245"/>
      <c r="G588" s="245"/>
      <c r="H588" s="246"/>
      <c r="I588" s="235"/>
      <c r="J588" s="236"/>
      <c r="K588" s="247"/>
      <c r="L588" s="235"/>
      <c r="M588" s="236"/>
      <c r="N588" s="247"/>
      <c r="O588" s="235"/>
      <c r="P588" s="236"/>
      <c r="Q588" s="247"/>
      <c r="R588" s="235"/>
      <c r="S588" s="236"/>
      <c r="T588" s="247"/>
      <c r="U588" s="235"/>
      <c r="V588" s="236"/>
      <c r="W588" s="247"/>
      <c r="X588" s="235"/>
      <c r="Y588" s="236"/>
      <c r="Z588" s="237"/>
    </row>
    <row r="589" spans="2:32" ht="36.75" customHeight="1" x14ac:dyDescent="0.25">
      <c r="B589" s="218" t="s">
        <v>441</v>
      </c>
      <c r="C589" s="219"/>
      <c r="D589" s="219"/>
      <c r="E589" s="219"/>
      <c r="F589" s="219"/>
      <c r="G589" s="219"/>
      <c r="H589" s="220"/>
      <c r="I589" s="235"/>
      <c r="J589" s="236"/>
      <c r="K589" s="247"/>
      <c r="L589" s="235"/>
      <c r="M589" s="236"/>
      <c r="N589" s="247"/>
      <c r="O589" s="235"/>
      <c r="P589" s="236"/>
      <c r="Q589" s="247"/>
      <c r="R589" s="235"/>
      <c r="S589" s="236"/>
      <c r="T589" s="247"/>
      <c r="U589" s="235"/>
      <c r="V589" s="236"/>
      <c r="W589" s="247"/>
      <c r="X589" s="235"/>
      <c r="Y589" s="236"/>
      <c r="Z589" s="237"/>
      <c r="AB589" s="4"/>
      <c r="AC589" s="4"/>
      <c r="AD589" s="4"/>
      <c r="AE589" s="4"/>
      <c r="AF589" s="4"/>
    </row>
    <row r="590" spans="2:32" ht="30" customHeight="1" x14ac:dyDescent="0.25">
      <c r="B590" s="244" t="s">
        <v>323</v>
      </c>
      <c r="C590" s="245"/>
      <c r="D590" s="245"/>
      <c r="E590" s="245"/>
      <c r="F590" s="245"/>
      <c r="G590" s="245"/>
      <c r="H590" s="246"/>
      <c r="I590" s="235"/>
      <c r="J590" s="236"/>
      <c r="K590" s="247"/>
      <c r="L590" s="235"/>
      <c r="M590" s="236"/>
      <c r="N590" s="247"/>
      <c r="O590" s="235"/>
      <c r="P590" s="236"/>
      <c r="Q590" s="247"/>
      <c r="R590" s="235"/>
      <c r="S590" s="236"/>
      <c r="T590" s="247"/>
      <c r="U590" s="235"/>
      <c r="V590" s="236"/>
      <c r="W590" s="247"/>
      <c r="X590" s="235"/>
      <c r="Y590" s="236"/>
      <c r="Z590" s="237"/>
      <c r="AA590" s="60"/>
      <c r="AB590" s="60"/>
      <c r="AC590" s="4"/>
      <c r="AD590" s="4"/>
      <c r="AE590" s="4"/>
      <c r="AF590" s="4"/>
    </row>
    <row r="591" spans="2:32" ht="30" customHeight="1" x14ac:dyDescent="0.25">
      <c r="B591" s="244" t="s">
        <v>182</v>
      </c>
      <c r="C591" s="245"/>
      <c r="D591" s="245"/>
      <c r="E591" s="245"/>
      <c r="F591" s="245"/>
      <c r="G591" s="245"/>
      <c r="H591" s="246"/>
      <c r="I591" s="235"/>
      <c r="J591" s="236"/>
      <c r="K591" s="247"/>
      <c r="L591" s="235"/>
      <c r="M591" s="236"/>
      <c r="N591" s="247"/>
      <c r="O591" s="235"/>
      <c r="P591" s="236"/>
      <c r="Q591" s="247"/>
      <c r="R591" s="235"/>
      <c r="S591" s="236"/>
      <c r="T591" s="247"/>
      <c r="U591" s="235"/>
      <c r="V591" s="236"/>
      <c r="W591" s="247"/>
      <c r="X591" s="235"/>
      <c r="Y591" s="236"/>
      <c r="Z591" s="237"/>
    </row>
    <row r="592" spans="2:32" ht="30" customHeight="1" x14ac:dyDescent="0.25">
      <c r="B592" s="605" t="s">
        <v>439</v>
      </c>
      <c r="C592" s="606"/>
      <c r="D592" s="606"/>
      <c r="E592" s="606"/>
      <c r="F592" s="606"/>
      <c r="G592" s="606"/>
      <c r="H592" s="624"/>
      <c r="I592" s="235"/>
      <c r="J592" s="236"/>
      <c r="K592" s="247"/>
      <c r="L592" s="235"/>
      <c r="M592" s="236"/>
      <c r="N592" s="247"/>
      <c r="O592" s="235"/>
      <c r="P592" s="236"/>
      <c r="Q592" s="247"/>
      <c r="R592" s="235"/>
      <c r="S592" s="236"/>
      <c r="T592" s="247"/>
      <c r="U592" s="235"/>
      <c r="V592" s="236"/>
      <c r="W592" s="247"/>
      <c r="X592" s="235"/>
      <c r="Y592" s="236"/>
      <c r="Z592" s="237"/>
    </row>
    <row r="593" spans="2:32" ht="30" customHeight="1" x14ac:dyDescent="0.25">
      <c r="B593" s="244" t="s">
        <v>41</v>
      </c>
      <c r="C593" s="245"/>
      <c r="D593" s="245"/>
      <c r="E593" s="245"/>
      <c r="F593" s="245"/>
      <c r="G593" s="245"/>
      <c r="H593" s="246"/>
      <c r="I593" s="235"/>
      <c r="J593" s="236"/>
      <c r="K593" s="247"/>
      <c r="L593" s="235"/>
      <c r="M593" s="236"/>
      <c r="N593" s="247"/>
      <c r="O593" s="235"/>
      <c r="P593" s="236"/>
      <c r="Q593" s="247"/>
      <c r="R593" s="235"/>
      <c r="S593" s="236"/>
      <c r="T593" s="247"/>
      <c r="U593" s="235"/>
      <c r="V593" s="236"/>
      <c r="W593" s="247"/>
      <c r="X593" s="235"/>
      <c r="Y593" s="236"/>
      <c r="Z593" s="237"/>
    </row>
    <row r="594" spans="2:32" ht="30" customHeight="1" thickBot="1" x14ac:dyDescent="0.3">
      <c r="B594" s="238" t="s">
        <v>440</v>
      </c>
      <c r="C594" s="239"/>
      <c r="D594" s="239"/>
      <c r="E594" s="239"/>
      <c r="F594" s="239"/>
      <c r="G594" s="239"/>
      <c r="H594" s="240"/>
      <c r="I594" s="241"/>
      <c r="J594" s="242"/>
      <c r="K594" s="243"/>
      <c r="L594" s="241"/>
      <c r="M594" s="242"/>
      <c r="N594" s="243"/>
      <c r="O594" s="241"/>
      <c r="P594" s="242"/>
      <c r="Q594" s="243"/>
      <c r="R594" s="241"/>
      <c r="S594" s="242"/>
      <c r="T594" s="243"/>
      <c r="U594" s="241"/>
      <c r="V594" s="242"/>
      <c r="W594" s="243"/>
      <c r="X594" s="241"/>
      <c r="Y594" s="242"/>
      <c r="Z594" s="250"/>
    </row>
    <row r="595" spans="2:32" s="4" customFormat="1" ht="23.25" customHeight="1" x14ac:dyDescent="0.25">
      <c r="AB595" s="2"/>
      <c r="AC595" s="2"/>
      <c r="AD595" s="2"/>
      <c r="AE595" s="2"/>
      <c r="AF595" s="2"/>
    </row>
    <row r="596" spans="2:32" s="4" customFormat="1" ht="23.25" customHeight="1" thickBot="1" x14ac:dyDescent="0.3">
      <c r="B596" s="4" t="s">
        <v>524</v>
      </c>
      <c r="X596" s="234" t="s">
        <v>134</v>
      </c>
      <c r="Y596" s="234"/>
      <c r="Z596" s="234"/>
      <c r="AB596" s="2"/>
      <c r="AC596" s="2"/>
      <c r="AD596" s="2"/>
      <c r="AE596" s="2"/>
      <c r="AF596" s="2"/>
    </row>
    <row r="597" spans="2:32" ht="23.25" customHeight="1" thickBot="1" x14ac:dyDescent="0.3">
      <c r="B597" s="231"/>
      <c r="C597" s="232"/>
      <c r="D597" s="232"/>
      <c r="E597" s="232"/>
      <c r="F597" s="232"/>
      <c r="G597" s="232"/>
      <c r="H597" s="233"/>
      <c r="I597" s="181">
        <v>2022</v>
      </c>
      <c r="J597" s="182"/>
      <c r="K597" s="183"/>
      <c r="L597" s="181">
        <f>+I597+1</f>
        <v>2023</v>
      </c>
      <c r="M597" s="182"/>
      <c r="N597" s="183"/>
      <c r="O597" s="181">
        <f>+L597+1</f>
        <v>2024</v>
      </c>
      <c r="P597" s="182"/>
      <c r="Q597" s="183"/>
      <c r="R597" s="181">
        <f>+O597+1</f>
        <v>2025</v>
      </c>
      <c r="S597" s="182"/>
      <c r="T597" s="183"/>
      <c r="U597" s="181">
        <f>+R597+1</f>
        <v>2026</v>
      </c>
      <c r="V597" s="182"/>
      <c r="W597" s="183"/>
      <c r="X597" s="181">
        <f>+U597+1</f>
        <v>2027</v>
      </c>
      <c r="Y597" s="182"/>
      <c r="Z597" s="717"/>
    </row>
    <row r="598" spans="2:32" ht="30" customHeight="1" x14ac:dyDescent="0.25">
      <c r="B598" s="221" t="s">
        <v>233</v>
      </c>
      <c r="C598" s="222"/>
      <c r="D598" s="222"/>
      <c r="E598" s="222"/>
      <c r="F598" s="222"/>
      <c r="G598" s="222"/>
      <c r="H598" s="223"/>
      <c r="I598" s="224"/>
      <c r="J598" s="225"/>
      <c r="K598" s="226"/>
      <c r="L598" s="224"/>
      <c r="M598" s="225"/>
      <c r="N598" s="226"/>
      <c r="O598" s="224"/>
      <c r="P598" s="225"/>
      <c r="Q598" s="226"/>
      <c r="R598" s="224"/>
      <c r="S598" s="225"/>
      <c r="T598" s="226"/>
      <c r="U598" s="227"/>
      <c r="V598" s="228"/>
      <c r="W598" s="229"/>
      <c r="X598" s="224"/>
      <c r="Y598" s="225"/>
      <c r="Z598" s="230"/>
    </row>
    <row r="599" spans="2:32" ht="30" customHeight="1" x14ac:dyDescent="0.25">
      <c r="B599" s="205" t="s">
        <v>234</v>
      </c>
      <c r="C599" s="170"/>
      <c r="D599" s="170"/>
      <c r="E599" s="170"/>
      <c r="F599" s="170"/>
      <c r="G599" s="170"/>
      <c r="H599" s="171"/>
      <c r="I599" s="202"/>
      <c r="J599" s="203"/>
      <c r="K599" s="206"/>
      <c r="L599" s="202"/>
      <c r="M599" s="203"/>
      <c r="N599" s="206"/>
      <c r="O599" s="202"/>
      <c r="P599" s="203"/>
      <c r="Q599" s="206"/>
      <c r="R599" s="202"/>
      <c r="S599" s="203"/>
      <c r="T599" s="206"/>
      <c r="U599" s="202"/>
      <c r="V599" s="203"/>
      <c r="W599" s="206"/>
      <c r="X599" s="202"/>
      <c r="Y599" s="203"/>
      <c r="Z599" s="204"/>
    </row>
    <row r="600" spans="2:32" ht="53.25" customHeight="1" x14ac:dyDescent="0.25">
      <c r="B600" s="205" t="s">
        <v>166</v>
      </c>
      <c r="C600" s="170"/>
      <c r="D600" s="170"/>
      <c r="E600" s="170"/>
      <c r="F600" s="170"/>
      <c r="G600" s="170"/>
      <c r="H600" s="171"/>
      <c r="I600" s="202"/>
      <c r="J600" s="203"/>
      <c r="K600" s="206"/>
      <c r="L600" s="202"/>
      <c r="M600" s="203"/>
      <c r="N600" s="206"/>
      <c r="O600" s="202"/>
      <c r="P600" s="203"/>
      <c r="Q600" s="206"/>
      <c r="R600" s="202"/>
      <c r="S600" s="203"/>
      <c r="T600" s="206"/>
      <c r="U600" s="202"/>
      <c r="V600" s="203"/>
      <c r="W600" s="206"/>
      <c r="X600" s="202"/>
      <c r="Y600" s="203"/>
      <c r="Z600" s="204"/>
      <c r="AB600" s="4"/>
      <c r="AC600" s="4"/>
      <c r="AD600" s="4"/>
      <c r="AE600" s="4"/>
      <c r="AF600" s="4"/>
    </row>
    <row r="601" spans="2:32" ht="30" customHeight="1" x14ac:dyDescent="0.25">
      <c r="B601" s="218" t="s">
        <v>42</v>
      </c>
      <c r="C601" s="219"/>
      <c r="D601" s="219"/>
      <c r="E601" s="219"/>
      <c r="F601" s="219"/>
      <c r="G601" s="219"/>
      <c r="H601" s="220"/>
      <c r="I601" s="202"/>
      <c r="J601" s="203"/>
      <c r="K601" s="206"/>
      <c r="L601" s="202"/>
      <c r="M601" s="203"/>
      <c r="N601" s="206"/>
      <c r="O601" s="202"/>
      <c r="P601" s="203"/>
      <c r="Q601" s="206"/>
      <c r="R601" s="202"/>
      <c r="S601" s="203"/>
      <c r="T601" s="206"/>
      <c r="U601" s="202"/>
      <c r="V601" s="203"/>
      <c r="W601" s="206"/>
      <c r="X601" s="202"/>
      <c r="Y601" s="203"/>
      <c r="Z601" s="204"/>
      <c r="AA601" s="42"/>
      <c r="AB601" s="42"/>
      <c r="AC601" s="4"/>
      <c r="AD601" s="4"/>
      <c r="AE601" s="4"/>
      <c r="AF601" s="4"/>
    </row>
    <row r="602" spans="2:32" ht="30" customHeight="1" x14ac:dyDescent="0.25">
      <c r="B602" s="205" t="s">
        <v>260</v>
      </c>
      <c r="C602" s="170"/>
      <c r="D602" s="170"/>
      <c r="E602" s="170"/>
      <c r="F602" s="170"/>
      <c r="G602" s="170"/>
      <c r="H602" s="171"/>
      <c r="I602" s="202"/>
      <c r="J602" s="203"/>
      <c r="K602" s="206"/>
      <c r="L602" s="202"/>
      <c r="M602" s="203"/>
      <c r="N602" s="206"/>
      <c r="O602" s="202"/>
      <c r="P602" s="203"/>
      <c r="Q602" s="206"/>
      <c r="R602" s="202"/>
      <c r="S602" s="203"/>
      <c r="T602" s="206"/>
      <c r="U602" s="202"/>
      <c r="V602" s="203"/>
      <c r="W602" s="206"/>
      <c r="X602" s="202"/>
      <c r="Y602" s="203"/>
      <c r="Z602" s="204"/>
    </row>
    <row r="603" spans="2:32" ht="39.75" customHeight="1" x14ac:dyDescent="0.25">
      <c r="B603" s="205" t="s">
        <v>392</v>
      </c>
      <c r="C603" s="170"/>
      <c r="D603" s="170"/>
      <c r="E603" s="170"/>
      <c r="F603" s="170"/>
      <c r="G603" s="170"/>
      <c r="H603" s="171"/>
      <c r="I603" s="202"/>
      <c r="J603" s="203"/>
      <c r="K603" s="206"/>
      <c r="L603" s="202"/>
      <c r="M603" s="203"/>
      <c r="N603" s="206"/>
      <c r="O603" s="202"/>
      <c r="P603" s="203"/>
      <c r="Q603" s="206"/>
      <c r="R603" s="202"/>
      <c r="S603" s="203"/>
      <c r="T603" s="206"/>
      <c r="U603" s="202"/>
      <c r="V603" s="203"/>
      <c r="W603" s="206"/>
      <c r="X603" s="202"/>
      <c r="Y603" s="203"/>
      <c r="Z603" s="204"/>
    </row>
    <row r="604" spans="2:32" ht="30" customHeight="1" x14ac:dyDescent="0.25">
      <c r="B604" s="205" t="s">
        <v>261</v>
      </c>
      <c r="C604" s="170"/>
      <c r="D604" s="170"/>
      <c r="E604" s="170"/>
      <c r="F604" s="170"/>
      <c r="G604" s="170"/>
      <c r="H604" s="171"/>
      <c r="I604" s="202"/>
      <c r="J604" s="203"/>
      <c r="K604" s="206"/>
      <c r="L604" s="202"/>
      <c r="M604" s="203"/>
      <c r="N604" s="206"/>
      <c r="O604" s="202"/>
      <c r="P604" s="203"/>
      <c r="Q604" s="206"/>
      <c r="R604" s="202"/>
      <c r="S604" s="203"/>
      <c r="T604" s="206"/>
      <c r="U604" s="202"/>
      <c r="V604" s="203"/>
      <c r="W604" s="206"/>
      <c r="X604" s="202"/>
      <c r="Y604" s="203"/>
      <c r="Z604" s="204"/>
    </row>
    <row r="605" spans="2:32" ht="30" customHeight="1" thickBot="1" x14ac:dyDescent="0.3">
      <c r="B605" s="215" t="s">
        <v>43</v>
      </c>
      <c r="C605" s="216"/>
      <c r="D605" s="216"/>
      <c r="E605" s="216"/>
      <c r="F605" s="216"/>
      <c r="G605" s="216"/>
      <c r="H605" s="217"/>
      <c r="I605" s="198"/>
      <c r="J605" s="199"/>
      <c r="K605" s="200"/>
      <c r="L605" s="198"/>
      <c r="M605" s="199"/>
      <c r="N605" s="200"/>
      <c r="O605" s="198"/>
      <c r="P605" s="199"/>
      <c r="Q605" s="200"/>
      <c r="R605" s="198"/>
      <c r="S605" s="199"/>
      <c r="T605" s="200"/>
      <c r="U605" s="198"/>
      <c r="V605" s="199"/>
      <c r="W605" s="200"/>
      <c r="X605" s="198"/>
      <c r="Y605" s="199"/>
      <c r="Z605" s="212"/>
    </row>
    <row r="606" spans="2:32" s="4" customFormat="1" ht="30" customHeight="1" x14ac:dyDescent="0.25">
      <c r="B606" s="66"/>
      <c r="C606" s="66"/>
      <c r="D606" s="66"/>
      <c r="E606" s="66"/>
      <c r="F606" s="66"/>
      <c r="G606" s="66"/>
      <c r="H606" s="6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  <c r="AB606" s="2"/>
      <c r="AC606" s="2"/>
      <c r="AD606" s="2"/>
      <c r="AE606" s="2"/>
      <c r="AF606" s="2"/>
    </row>
    <row r="607" spans="2:32" s="4" customFormat="1" ht="23.25" customHeight="1" thickBot="1" x14ac:dyDescent="0.3">
      <c r="B607" s="4" t="s">
        <v>525</v>
      </c>
      <c r="X607" s="234" t="s">
        <v>134</v>
      </c>
      <c r="Y607" s="234"/>
      <c r="Z607" s="234"/>
      <c r="AB607" s="2"/>
      <c r="AC607" s="2"/>
      <c r="AD607" s="2"/>
      <c r="AE607" s="2"/>
      <c r="AF607" s="2"/>
    </row>
    <row r="608" spans="2:32" ht="23.25" customHeight="1" thickBot="1" x14ac:dyDescent="0.3">
      <c r="B608" s="231"/>
      <c r="C608" s="232"/>
      <c r="D608" s="232"/>
      <c r="E608" s="232"/>
      <c r="F608" s="232"/>
      <c r="G608" s="232"/>
      <c r="H608" s="233"/>
      <c r="I608" s="182">
        <f>+X597+1</f>
        <v>2028</v>
      </c>
      <c r="J608" s="182"/>
      <c r="K608" s="183"/>
      <c r="L608" s="182">
        <f>+I608+1</f>
        <v>2029</v>
      </c>
      <c r="M608" s="182"/>
      <c r="N608" s="183"/>
      <c r="O608" s="182">
        <f>+L608+1</f>
        <v>2030</v>
      </c>
      <c r="P608" s="182"/>
      <c r="Q608" s="183"/>
      <c r="R608" s="182">
        <f>+O608+1</f>
        <v>2031</v>
      </c>
      <c r="S608" s="182"/>
      <c r="T608" s="183"/>
      <c r="U608" s="181">
        <f>+R608+1</f>
        <v>2032</v>
      </c>
      <c r="V608" s="182"/>
      <c r="W608" s="183"/>
      <c r="X608" s="182">
        <f>+U608+1</f>
        <v>2033</v>
      </c>
      <c r="Y608" s="182"/>
      <c r="Z608" s="183"/>
    </row>
    <row r="609" spans="2:28" ht="30" customHeight="1" x14ac:dyDescent="0.25">
      <c r="B609" s="221" t="s">
        <v>233</v>
      </c>
      <c r="C609" s="222"/>
      <c r="D609" s="222"/>
      <c r="E609" s="222"/>
      <c r="F609" s="222"/>
      <c r="G609" s="222"/>
      <c r="H609" s="223"/>
      <c r="I609" s="224"/>
      <c r="J609" s="225"/>
      <c r="K609" s="226"/>
      <c r="L609" s="224"/>
      <c r="M609" s="225"/>
      <c r="N609" s="226"/>
      <c r="O609" s="224"/>
      <c r="P609" s="225"/>
      <c r="Q609" s="226"/>
      <c r="R609" s="224"/>
      <c r="S609" s="225"/>
      <c r="T609" s="226"/>
      <c r="U609" s="227"/>
      <c r="V609" s="228"/>
      <c r="W609" s="229"/>
      <c r="X609" s="224"/>
      <c r="Y609" s="225"/>
      <c r="Z609" s="230"/>
    </row>
    <row r="610" spans="2:28" ht="30" customHeight="1" x14ac:dyDescent="0.25">
      <c r="B610" s="205" t="s">
        <v>234</v>
      </c>
      <c r="C610" s="170"/>
      <c r="D610" s="170"/>
      <c r="E610" s="170"/>
      <c r="F610" s="170"/>
      <c r="G610" s="170"/>
      <c r="H610" s="171"/>
      <c r="I610" s="202"/>
      <c r="J610" s="203"/>
      <c r="K610" s="206"/>
      <c r="L610" s="202"/>
      <c r="M610" s="203"/>
      <c r="N610" s="206"/>
      <c r="O610" s="202"/>
      <c r="P610" s="203"/>
      <c r="Q610" s="206"/>
      <c r="R610" s="202"/>
      <c r="S610" s="203"/>
      <c r="T610" s="206"/>
      <c r="U610" s="202"/>
      <c r="V610" s="203"/>
      <c r="W610" s="206"/>
      <c r="X610" s="202"/>
      <c r="Y610" s="203"/>
      <c r="Z610" s="204"/>
    </row>
    <row r="611" spans="2:28" ht="50.25" customHeight="1" x14ac:dyDescent="0.25">
      <c r="B611" s="205" t="s">
        <v>166</v>
      </c>
      <c r="C611" s="170"/>
      <c r="D611" s="170"/>
      <c r="E611" s="170"/>
      <c r="F611" s="170"/>
      <c r="G611" s="170"/>
      <c r="H611" s="171"/>
      <c r="I611" s="202"/>
      <c r="J611" s="203"/>
      <c r="K611" s="206"/>
      <c r="L611" s="202"/>
      <c r="M611" s="203"/>
      <c r="N611" s="206"/>
      <c r="O611" s="202"/>
      <c r="P611" s="203"/>
      <c r="Q611" s="206"/>
      <c r="R611" s="202"/>
      <c r="S611" s="203"/>
      <c r="T611" s="206"/>
      <c r="U611" s="202"/>
      <c r="V611" s="203"/>
      <c r="W611" s="206"/>
      <c r="X611" s="202"/>
      <c r="Y611" s="203"/>
      <c r="Z611" s="204"/>
    </row>
    <row r="612" spans="2:28" ht="30" customHeight="1" x14ac:dyDescent="0.25">
      <c r="B612" s="218" t="s">
        <v>42</v>
      </c>
      <c r="C612" s="219"/>
      <c r="D612" s="219"/>
      <c r="E612" s="219"/>
      <c r="F612" s="219"/>
      <c r="G612" s="219"/>
      <c r="H612" s="220"/>
      <c r="I612" s="202"/>
      <c r="J612" s="203"/>
      <c r="K612" s="206"/>
      <c r="L612" s="202"/>
      <c r="M612" s="203"/>
      <c r="N612" s="206"/>
      <c r="O612" s="202"/>
      <c r="P612" s="203"/>
      <c r="Q612" s="206"/>
      <c r="R612" s="202"/>
      <c r="S612" s="203"/>
      <c r="T612" s="206"/>
      <c r="U612" s="202"/>
      <c r="V612" s="203"/>
      <c r="W612" s="206"/>
      <c r="X612" s="202"/>
      <c r="Y612" s="203"/>
      <c r="Z612" s="204"/>
      <c r="AA612" s="42"/>
      <c r="AB612" s="6"/>
    </row>
    <row r="613" spans="2:28" ht="30" customHeight="1" x14ac:dyDescent="0.25">
      <c r="B613" s="205" t="s">
        <v>260</v>
      </c>
      <c r="C613" s="170"/>
      <c r="D613" s="170"/>
      <c r="E613" s="170"/>
      <c r="F613" s="170"/>
      <c r="G613" s="170"/>
      <c r="H613" s="171"/>
      <c r="I613" s="202"/>
      <c r="J613" s="203"/>
      <c r="K613" s="206"/>
      <c r="L613" s="202"/>
      <c r="M613" s="203"/>
      <c r="N613" s="206"/>
      <c r="O613" s="202"/>
      <c r="P613" s="203"/>
      <c r="Q613" s="206"/>
      <c r="R613" s="202"/>
      <c r="S613" s="203"/>
      <c r="T613" s="206"/>
      <c r="U613" s="202"/>
      <c r="V613" s="203"/>
      <c r="W613" s="206"/>
      <c r="X613" s="202"/>
      <c r="Y613" s="203"/>
      <c r="Z613" s="204"/>
    </row>
    <row r="614" spans="2:28" ht="39.75" customHeight="1" x14ac:dyDescent="0.25">
      <c r="B614" s="205" t="s">
        <v>392</v>
      </c>
      <c r="C614" s="170"/>
      <c r="D614" s="170"/>
      <c r="E614" s="170"/>
      <c r="F614" s="170"/>
      <c r="G614" s="170"/>
      <c r="H614" s="171"/>
      <c r="I614" s="202"/>
      <c r="J614" s="203"/>
      <c r="K614" s="206"/>
      <c r="L614" s="202"/>
      <c r="M614" s="203"/>
      <c r="N614" s="206"/>
      <c r="O614" s="202"/>
      <c r="P614" s="203"/>
      <c r="Q614" s="206"/>
      <c r="R614" s="202"/>
      <c r="S614" s="203"/>
      <c r="T614" s="206"/>
      <c r="U614" s="202"/>
      <c r="V614" s="203"/>
      <c r="W614" s="206"/>
      <c r="X614" s="202"/>
      <c r="Y614" s="203"/>
      <c r="Z614" s="204"/>
    </row>
    <row r="615" spans="2:28" ht="30" customHeight="1" x14ac:dyDescent="0.25">
      <c r="B615" s="205" t="s">
        <v>261</v>
      </c>
      <c r="C615" s="170"/>
      <c r="D615" s="170"/>
      <c r="E615" s="170"/>
      <c r="F615" s="170"/>
      <c r="G615" s="170"/>
      <c r="H615" s="171"/>
      <c r="I615" s="202"/>
      <c r="J615" s="203"/>
      <c r="K615" s="206"/>
      <c r="L615" s="202"/>
      <c r="M615" s="203"/>
      <c r="N615" s="206"/>
      <c r="O615" s="202"/>
      <c r="P615" s="203"/>
      <c r="Q615" s="206"/>
      <c r="R615" s="202"/>
      <c r="S615" s="203"/>
      <c r="T615" s="206"/>
      <c r="U615" s="202"/>
      <c r="V615" s="203"/>
      <c r="W615" s="206"/>
      <c r="X615" s="202"/>
      <c r="Y615" s="203"/>
      <c r="Z615" s="204"/>
    </row>
    <row r="616" spans="2:28" ht="30" customHeight="1" thickBot="1" x14ac:dyDescent="0.3">
      <c r="B616" s="215" t="s">
        <v>43</v>
      </c>
      <c r="C616" s="216"/>
      <c r="D616" s="216"/>
      <c r="E616" s="216"/>
      <c r="F616" s="216"/>
      <c r="G616" s="216"/>
      <c r="H616" s="217"/>
      <c r="I616" s="198"/>
      <c r="J616" s="199"/>
      <c r="K616" s="200"/>
      <c r="L616" s="198"/>
      <c r="M616" s="199"/>
      <c r="N616" s="200"/>
      <c r="O616" s="198"/>
      <c r="P616" s="199"/>
      <c r="Q616" s="200"/>
      <c r="R616" s="198"/>
      <c r="S616" s="199"/>
      <c r="T616" s="200"/>
      <c r="U616" s="198"/>
      <c r="V616" s="199"/>
      <c r="W616" s="200"/>
      <c r="X616" s="198"/>
      <c r="Y616" s="199"/>
      <c r="Z616" s="212"/>
    </row>
    <row r="617" spans="2:28" ht="30" customHeight="1" x14ac:dyDescent="0.25"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2:28" ht="23.25" customHeight="1" thickBot="1" x14ac:dyDescent="0.3">
      <c r="B618" s="4" t="s">
        <v>525</v>
      </c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2" t="s">
        <v>134</v>
      </c>
    </row>
    <row r="619" spans="2:28" ht="23.25" customHeight="1" thickBot="1" x14ac:dyDescent="0.3">
      <c r="B619" s="231"/>
      <c r="C619" s="232"/>
      <c r="D619" s="232"/>
      <c r="E619" s="232"/>
      <c r="F619" s="232"/>
      <c r="G619" s="232"/>
      <c r="H619" s="233"/>
      <c r="I619" s="182">
        <f>+X608+1</f>
        <v>2034</v>
      </c>
      <c r="J619" s="182"/>
      <c r="K619" s="183"/>
      <c r="L619" s="182">
        <f>+I619+1</f>
        <v>2035</v>
      </c>
      <c r="M619" s="182"/>
      <c r="N619" s="183"/>
      <c r="O619" s="182">
        <f>+L619+1</f>
        <v>2036</v>
      </c>
      <c r="P619" s="182"/>
      <c r="Q619" s="183"/>
      <c r="R619" s="182">
        <f>+O619+1</f>
        <v>2037</v>
      </c>
      <c r="S619" s="182"/>
      <c r="T619" s="183"/>
      <c r="U619" s="181">
        <f>+R619+1</f>
        <v>2038</v>
      </c>
      <c r="V619" s="182"/>
      <c r="W619" s="183"/>
      <c r="X619" s="182">
        <f>+U619+1</f>
        <v>2039</v>
      </c>
      <c r="Y619" s="182"/>
      <c r="Z619" s="183"/>
    </row>
    <row r="620" spans="2:28" ht="30" customHeight="1" x14ac:dyDescent="0.25">
      <c r="B620" s="221" t="s">
        <v>233</v>
      </c>
      <c r="C620" s="222"/>
      <c r="D620" s="222"/>
      <c r="E620" s="222"/>
      <c r="F620" s="222"/>
      <c r="G620" s="222"/>
      <c r="H620" s="223"/>
      <c r="I620" s="224"/>
      <c r="J620" s="225"/>
      <c r="K620" s="226"/>
      <c r="L620" s="224"/>
      <c r="M620" s="225"/>
      <c r="N620" s="226"/>
      <c r="O620" s="224"/>
      <c r="P620" s="225"/>
      <c r="Q620" s="226"/>
      <c r="R620" s="224"/>
      <c r="S620" s="225"/>
      <c r="T620" s="226"/>
      <c r="U620" s="227"/>
      <c r="V620" s="228"/>
      <c r="W620" s="229"/>
      <c r="X620" s="224"/>
      <c r="Y620" s="225"/>
      <c r="Z620" s="230"/>
    </row>
    <row r="621" spans="2:28" ht="30" customHeight="1" x14ac:dyDescent="0.25">
      <c r="B621" s="205" t="s">
        <v>234</v>
      </c>
      <c r="C621" s="170"/>
      <c r="D621" s="170"/>
      <c r="E621" s="170"/>
      <c r="F621" s="170"/>
      <c r="G621" s="170"/>
      <c r="H621" s="171"/>
      <c r="I621" s="202"/>
      <c r="J621" s="203"/>
      <c r="K621" s="206"/>
      <c r="L621" s="202"/>
      <c r="M621" s="203"/>
      <c r="N621" s="206"/>
      <c r="O621" s="202"/>
      <c r="P621" s="203"/>
      <c r="Q621" s="206"/>
      <c r="R621" s="202"/>
      <c r="S621" s="203"/>
      <c r="T621" s="206"/>
      <c r="U621" s="202"/>
      <c r="V621" s="203"/>
      <c r="W621" s="206"/>
      <c r="X621" s="202"/>
      <c r="Y621" s="203"/>
      <c r="Z621" s="204"/>
    </row>
    <row r="622" spans="2:28" ht="38.25" customHeight="1" x14ac:dyDescent="0.25">
      <c r="B622" s="205" t="s">
        <v>259</v>
      </c>
      <c r="C622" s="170"/>
      <c r="D622" s="170"/>
      <c r="E622" s="170"/>
      <c r="F622" s="170"/>
      <c r="G622" s="170"/>
      <c r="H622" s="171"/>
      <c r="I622" s="202"/>
      <c r="J622" s="203"/>
      <c r="K622" s="206"/>
      <c r="L622" s="202"/>
      <c r="M622" s="203"/>
      <c r="N622" s="206"/>
      <c r="O622" s="202"/>
      <c r="P622" s="203"/>
      <c r="Q622" s="206"/>
      <c r="R622" s="202"/>
      <c r="S622" s="203"/>
      <c r="T622" s="206"/>
      <c r="U622" s="202"/>
      <c r="V622" s="203"/>
      <c r="W622" s="206"/>
      <c r="X622" s="202"/>
      <c r="Y622" s="203"/>
      <c r="Z622" s="204"/>
    </row>
    <row r="623" spans="2:28" ht="30" customHeight="1" x14ac:dyDescent="0.25">
      <c r="B623" s="218" t="s">
        <v>42</v>
      </c>
      <c r="C623" s="219"/>
      <c r="D623" s="219"/>
      <c r="E623" s="219"/>
      <c r="F623" s="219"/>
      <c r="G623" s="219"/>
      <c r="H623" s="220"/>
      <c r="I623" s="202"/>
      <c r="J623" s="203"/>
      <c r="K623" s="206"/>
      <c r="L623" s="202"/>
      <c r="M623" s="203"/>
      <c r="N623" s="206"/>
      <c r="O623" s="202"/>
      <c r="P623" s="203"/>
      <c r="Q623" s="206"/>
      <c r="R623" s="202"/>
      <c r="S623" s="203"/>
      <c r="T623" s="206"/>
      <c r="U623" s="202"/>
      <c r="V623" s="203"/>
      <c r="W623" s="206"/>
      <c r="X623" s="202"/>
      <c r="Y623" s="203"/>
      <c r="Z623" s="204"/>
    </row>
    <row r="624" spans="2:28" ht="30" customHeight="1" x14ac:dyDescent="0.25">
      <c r="B624" s="205" t="s">
        <v>260</v>
      </c>
      <c r="C624" s="170"/>
      <c r="D624" s="170"/>
      <c r="E624" s="170"/>
      <c r="F624" s="170"/>
      <c r="G624" s="170"/>
      <c r="H624" s="171"/>
      <c r="I624" s="202"/>
      <c r="J624" s="203"/>
      <c r="K624" s="206"/>
      <c r="L624" s="202"/>
      <c r="M624" s="203"/>
      <c r="N624" s="206"/>
      <c r="O624" s="202"/>
      <c r="P624" s="203"/>
      <c r="Q624" s="206"/>
      <c r="R624" s="202"/>
      <c r="S624" s="203"/>
      <c r="T624" s="206"/>
      <c r="U624" s="202"/>
      <c r="V624" s="203"/>
      <c r="W624" s="206"/>
      <c r="X624" s="202"/>
      <c r="Y624" s="203"/>
      <c r="Z624" s="204"/>
    </row>
    <row r="625" spans="1:199" ht="39.75" customHeight="1" x14ac:dyDescent="0.25">
      <c r="B625" s="205" t="s">
        <v>392</v>
      </c>
      <c r="C625" s="170"/>
      <c r="D625" s="170"/>
      <c r="E625" s="170"/>
      <c r="F625" s="170"/>
      <c r="G625" s="170"/>
      <c r="H625" s="171"/>
      <c r="I625" s="202"/>
      <c r="J625" s="203"/>
      <c r="K625" s="206"/>
      <c r="L625" s="202"/>
      <c r="M625" s="203"/>
      <c r="N625" s="206"/>
      <c r="O625" s="202"/>
      <c r="P625" s="203"/>
      <c r="Q625" s="206"/>
      <c r="R625" s="202"/>
      <c r="S625" s="203"/>
      <c r="T625" s="206"/>
      <c r="U625" s="202"/>
      <c r="V625" s="203"/>
      <c r="W625" s="206"/>
      <c r="X625" s="202"/>
      <c r="Y625" s="203"/>
      <c r="Z625" s="204"/>
    </row>
    <row r="626" spans="1:199" ht="30" customHeight="1" x14ac:dyDescent="0.25">
      <c r="B626" s="205" t="s">
        <v>261</v>
      </c>
      <c r="C626" s="170"/>
      <c r="D626" s="170"/>
      <c r="E626" s="170"/>
      <c r="F626" s="170"/>
      <c r="G626" s="170"/>
      <c r="H626" s="171"/>
      <c r="I626" s="202"/>
      <c r="J626" s="203"/>
      <c r="K626" s="206"/>
      <c r="L626" s="202"/>
      <c r="M626" s="203"/>
      <c r="N626" s="206"/>
      <c r="O626" s="202"/>
      <c r="P626" s="203"/>
      <c r="Q626" s="206"/>
      <c r="R626" s="202"/>
      <c r="S626" s="203"/>
      <c r="T626" s="206"/>
      <c r="U626" s="202"/>
      <c r="V626" s="203"/>
      <c r="W626" s="206"/>
      <c r="X626" s="202"/>
      <c r="Y626" s="203"/>
      <c r="Z626" s="204"/>
    </row>
    <row r="627" spans="1:199" ht="30" customHeight="1" thickBot="1" x14ac:dyDescent="0.3">
      <c r="B627" s="215" t="s">
        <v>43</v>
      </c>
      <c r="C627" s="216"/>
      <c r="D627" s="216"/>
      <c r="E627" s="216"/>
      <c r="F627" s="216"/>
      <c r="G627" s="216"/>
      <c r="H627" s="217"/>
      <c r="I627" s="198"/>
      <c r="J627" s="199"/>
      <c r="K627" s="200"/>
      <c r="L627" s="198"/>
      <c r="M627" s="199"/>
      <c r="N627" s="200"/>
      <c r="O627" s="198"/>
      <c r="P627" s="199"/>
      <c r="Q627" s="200"/>
      <c r="R627" s="198"/>
      <c r="S627" s="199"/>
      <c r="T627" s="200"/>
      <c r="U627" s="198"/>
      <c r="V627" s="199"/>
      <c r="W627" s="200"/>
      <c r="X627" s="198"/>
      <c r="Y627" s="199"/>
      <c r="Z627" s="212"/>
    </row>
    <row r="628" spans="1:199" s="4" customFormat="1" ht="23.25" customHeight="1" x14ac:dyDescent="0.25"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  <c r="DO628" s="2"/>
      <c r="DP628" s="2"/>
      <c r="DQ628" s="2"/>
      <c r="DR628" s="2"/>
      <c r="DS628" s="2"/>
      <c r="DT628" s="2"/>
      <c r="DU628" s="2"/>
      <c r="DV628" s="2"/>
      <c r="DW628" s="2"/>
      <c r="DX628" s="2"/>
      <c r="DY628" s="2"/>
      <c r="DZ628" s="2"/>
      <c r="EA628" s="2"/>
      <c r="EB628" s="2"/>
      <c r="EC628" s="2"/>
      <c r="ED628" s="2"/>
      <c r="EE628" s="2"/>
      <c r="EF628" s="2"/>
      <c r="EG628" s="2"/>
      <c r="EH628" s="2"/>
      <c r="EI628" s="2"/>
      <c r="EJ628" s="2"/>
      <c r="EK628" s="2"/>
      <c r="EL628" s="2"/>
      <c r="EM628" s="2"/>
      <c r="EN628" s="2"/>
      <c r="EO628" s="2"/>
      <c r="EP628" s="2"/>
      <c r="EQ628" s="2"/>
      <c r="ER628" s="2"/>
      <c r="ES628" s="2"/>
      <c r="ET628" s="2"/>
      <c r="EU628" s="2"/>
      <c r="EV628" s="2"/>
      <c r="EW628" s="2"/>
      <c r="EX628" s="2"/>
      <c r="EY628" s="2"/>
      <c r="EZ628" s="2"/>
      <c r="FA628" s="2"/>
      <c r="FB628" s="2"/>
      <c r="FC628" s="2"/>
      <c r="FD628" s="2"/>
      <c r="FE628" s="2"/>
      <c r="FF628" s="2"/>
      <c r="FG628" s="2"/>
      <c r="FH628" s="2"/>
      <c r="FI628" s="2"/>
      <c r="FJ628" s="2"/>
      <c r="FK628" s="2"/>
      <c r="FL628" s="2"/>
      <c r="FM628" s="2"/>
      <c r="FN628" s="2"/>
      <c r="FO628" s="2"/>
      <c r="FP628" s="2"/>
      <c r="FQ628" s="2"/>
      <c r="FR628" s="2"/>
      <c r="FS628" s="2"/>
      <c r="FT628" s="2"/>
      <c r="FU628" s="2"/>
      <c r="FV628" s="2"/>
      <c r="FW628" s="2"/>
      <c r="FX628" s="2"/>
      <c r="FY628" s="2"/>
      <c r="FZ628" s="2"/>
      <c r="GA628" s="2"/>
      <c r="GB628" s="2"/>
      <c r="GC628" s="2"/>
      <c r="GD628" s="2"/>
      <c r="GE628" s="2"/>
      <c r="GF628" s="2"/>
      <c r="GG628" s="2"/>
      <c r="GH628" s="2"/>
      <c r="GI628" s="2"/>
      <c r="GJ628" s="2"/>
      <c r="GK628" s="2"/>
      <c r="GL628" s="2"/>
      <c r="GM628" s="2"/>
      <c r="GN628" s="2"/>
      <c r="GO628" s="2"/>
      <c r="GP628" s="2"/>
      <c r="GQ628" s="2"/>
    </row>
    <row r="629" spans="1:199" s="143" customFormat="1" ht="23.25" customHeight="1" x14ac:dyDescent="0.25">
      <c r="B629" s="143" t="s">
        <v>44</v>
      </c>
      <c r="AB629" s="144"/>
      <c r="AC629" s="144"/>
      <c r="AD629" s="144"/>
      <c r="AE629" s="144"/>
      <c r="AF629" s="144"/>
      <c r="AG629" s="144"/>
      <c r="AH629" s="144"/>
      <c r="AI629" s="144"/>
      <c r="AJ629" s="144"/>
      <c r="AK629" s="144"/>
      <c r="AL629" s="144"/>
      <c r="AM629" s="144"/>
      <c r="AN629" s="144"/>
      <c r="AO629" s="144"/>
      <c r="AP629" s="144"/>
      <c r="AQ629" s="144"/>
      <c r="AR629" s="144"/>
      <c r="AS629" s="144"/>
      <c r="AT629" s="144"/>
      <c r="AU629" s="144"/>
      <c r="AV629" s="144"/>
      <c r="AW629" s="144"/>
      <c r="AX629" s="144"/>
      <c r="AY629" s="144"/>
      <c r="AZ629" s="144"/>
      <c r="BA629" s="144"/>
      <c r="BB629" s="144"/>
      <c r="BC629" s="144"/>
      <c r="BD629" s="144"/>
      <c r="BE629" s="144"/>
      <c r="BF629" s="144"/>
      <c r="BG629" s="144"/>
      <c r="BH629" s="144"/>
      <c r="BI629" s="144"/>
      <c r="BJ629" s="144"/>
      <c r="BK629" s="144"/>
      <c r="BL629" s="144"/>
      <c r="BM629" s="144"/>
      <c r="BN629" s="144"/>
      <c r="BO629" s="144"/>
      <c r="BP629" s="144"/>
      <c r="BQ629" s="144"/>
      <c r="BR629" s="144"/>
      <c r="BS629" s="144"/>
      <c r="BT629" s="144"/>
      <c r="BU629" s="144"/>
      <c r="BV629" s="144"/>
      <c r="BW629" s="144"/>
      <c r="BX629" s="144"/>
      <c r="BY629" s="144"/>
      <c r="BZ629" s="144"/>
      <c r="CA629" s="144"/>
      <c r="CB629" s="144"/>
      <c r="CC629" s="144"/>
      <c r="CD629" s="144"/>
      <c r="CE629" s="144"/>
      <c r="CF629" s="144"/>
      <c r="CG629" s="144"/>
      <c r="CH629" s="144"/>
      <c r="CI629" s="144"/>
      <c r="CJ629" s="144"/>
      <c r="CK629" s="144"/>
      <c r="CL629" s="144"/>
      <c r="CM629" s="144"/>
      <c r="CN629" s="144"/>
      <c r="CO629" s="144"/>
      <c r="CP629" s="144"/>
      <c r="CQ629" s="144"/>
      <c r="CR629" s="144"/>
      <c r="CS629" s="144"/>
      <c r="CT629" s="144"/>
      <c r="CU629" s="144"/>
      <c r="CV629" s="144"/>
      <c r="CW629" s="144"/>
      <c r="CX629" s="144"/>
      <c r="CY629" s="144"/>
      <c r="CZ629" s="144"/>
      <c r="DA629" s="144"/>
      <c r="DB629" s="144"/>
      <c r="DC629" s="144"/>
      <c r="DD629" s="144"/>
      <c r="DE629" s="144"/>
      <c r="DF629" s="144"/>
      <c r="DG629" s="144"/>
      <c r="DH629" s="144"/>
      <c r="DI629" s="144"/>
      <c r="DJ629" s="144"/>
      <c r="DK629" s="144"/>
      <c r="DL629" s="144"/>
      <c r="DM629" s="144"/>
      <c r="DN629" s="144"/>
      <c r="DO629" s="144"/>
      <c r="DP629" s="144"/>
      <c r="DQ629" s="144"/>
      <c r="DR629" s="144"/>
      <c r="DS629" s="144"/>
      <c r="DT629" s="144"/>
      <c r="DU629" s="144"/>
      <c r="DV629" s="144"/>
      <c r="DW629" s="144"/>
      <c r="DX629" s="144"/>
      <c r="DY629" s="144"/>
      <c r="DZ629" s="144"/>
      <c r="EA629" s="144"/>
      <c r="EB629" s="144"/>
      <c r="EC629" s="144"/>
      <c r="ED629" s="144"/>
      <c r="EE629" s="144"/>
      <c r="EF629" s="144"/>
      <c r="EG629" s="144"/>
      <c r="EH629" s="144"/>
      <c r="EI629" s="144"/>
      <c r="EJ629" s="144"/>
      <c r="EK629" s="144"/>
      <c r="EL629" s="144"/>
      <c r="EM629" s="144"/>
      <c r="EN629" s="144"/>
      <c r="EO629" s="144"/>
      <c r="EP629" s="144"/>
      <c r="EQ629" s="144"/>
      <c r="ER629" s="144"/>
      <c r="ES629" s="144"/>
      <c r="ET629" s="144"/>
      <c r="EU629" s="144"/>
      <c r="EV629" s="144"/>
      <c r="EW629" s="144"/>
      <c r="EX629" s="144"/>
      <c r="EY629" s="144"/>
      <c r="EZ629" s="144"/>
      <c r="FA629" s="144"/>
      <c r="FB629" s="144"/>
      <c r="FC629" s="144"/>
      <c r="FD629" s="144"/>
      <c r="FE629" s="144"/>
      <c r="FF629" s="144"/>
      <c r="FG629" s="144"/>
      <c r="FH629" s="144"/>
      <c r="FI629" s="144"/>
      <c r="FJ629" s="144"/>
      <c r="FK629" s="144"/>
      <c r="FL629" s="144"/>
      <c r="FM629" s="144"/>
      <c r="FN629" s="144"/>
      <c r="FO629" s="144"/>
      <c r="FP629" s="144"/>
      <c r="FQ629" s="144"/>
      <c r="FR629" s="144"/>
      <c r="FS629" s="144"/>
      <c r="FT629" s="144"/>
      <c r="FU629" s="144"/>
      <c r="FV629" s="144"/>
      <c r="FW629" s="144"/>
      <c r="FX629" s="144"/>
      <c r="FY629" s="144"/>
      <c r="FZ629" s="144"/>
      <c r="GA629" s="144"/>
      <c r="GB629" s="144"/>
      <c r="GC629" s="144"/>
      <c r="GD629" s="144"/>
      <c r="GE629" s="144"/>
      <c r="GF629" s="144"/>
      <c r="GG629" s="144"/>
      <c r="GH629" s="144"/>
      <c r="GI629" s="144"/>
      <c r="GJ629" s="144"/>
      <c r="GK629" s="144"/>
      <c r="GL629" s="144"/>
      <c r="GM629" s="144"/>
      <c r="GN629" s="144"/>
      <c r="GO629" s="144"/>
      <c r="GP629" s="144"/>
      <c r="GQ629" s="144"/>
    </row>
    <row r="630" spans="1:199" s="4" customFormat="1" ht="23.25" customHeight="1" x14ac:dyDescent="0.25"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  <c r="DO630" s="2"/>
      <c r="DP630" s="2"/>
      <c r="DQ630" s="2"/>
      <c r="DR630" s="2"/>
      <c r="DS630" s="2"/>
      <c r="DT630" s="2"/>
      <c r="DU630" s="2"/>
      <c r="DV630" s="2"/>
      <c r="DW630" s="2"/>
      <c r="DX630" s="2"/>
      <c r="DY630" s="2"/>
      <c r="DZ630" s="2"/>
      <c r="EA630" s="2"/>
      <c r="EB630" s="2"/>
      <c r="EC630" s="2"/>
      <c r="ED630" s="2"/>
      <c r="EE630" s="2"/>
      <c r="EF630" s="2"/>
      <c r="EG630" s="2"/>
      <c r="EH630" s="2"/>
      <c r="EI630" s="2"/>
      <c r="EJ630" s="2"/>
      <c r="EK630" s="2"/>
      <c r="EL630" s="2"/>
      <c r="EM630" s="2"/>
      <c r="EN630" s="2"/>
      <c r="EO630" s="2"/>
      <c r="EP630" s="2"/>
      <c r="EQ630" s="2"/>
      <c r="ER630" s="2"/>
      <c r="ES630" s="2"/>
      <c r="ET630" s="2"/>
      <c r="EU630" s="2"/>
      <c r="EV630" s="2"/>
      <c r="EW630" s="2"/>
      <c r="EX630" s="2"/>
      <c r="EY630" s="2"/>
      <c r="EZ630" s="2"/>
      <c r="FA630" s="2"/>
      <c r="FB630" s="2"/>
      <c r="FC630" s="2"/>
      <c r="FD630" s="2"/>
      <c r="FE630" s="2"/>
      <c r="FF630" s="2"/>
      <c r="FG630" s="2"/>
      <c r="FH630" s="2"/>
      <c r="FI630" s="2"/>
      <c r="FJ630" s="2"/>
      <c r="FK630" s="2"/>
      <c r="FL630" s="2"/>
      <c r="FM630" s="2"/>
      <c r="FN630" s="2"/>
      <c r="FO630" s="2"/>
      <c r="FP630" s="2"/>
      <c r="FQ630" s="2"/>
      <c r="FR630" s="2"/>
      <c r="FS630" s="2"/>
      <c r="FT630" s="2"/>
      <c r="FU630" s="2"/>
      <c r="FV630" s="2"/>
      <c r="FW630" s="2"/>
      <c r="FX630" s="2"/>
      <c r="FY630" s="2"/>
      <c r="FZ630" s="2"/>
      <c r="GA630" s="2"/>
      <c r="GB630" s="2"/>
      <c r="GC630" s="2"/>
      <c r="GD630" s="2"/>
      <c r="GE630" s="2"/>
      <c r="GF630" s="2"/>
      <c r="GG630" s="2"/>
      <c r="GH630" s="2"/>
      <c r="GI630" s="2"/>
      <c r="GJ630" s="2"/>
      <c r="GK630" s="2"/>
      <c r="GL630" s="2"/>
      <c r="GM630" s="2"/>
      <c r="GN630" s="2"/>
      <c r="GO630" s="2"/>
      <c r="GP630" s="2"/>
      <c r="GQ630" s="2"/>
    </row>
    <row r="631" spans="1:199" ht="23.25" customHeight="1" x14ac:dyDescent="0.25">
      <c r="B631" s="4" t="s">
        <v>393</v>
      </c>
      <c r="C631" s="4"/>
      <c r="D631" s="4"/>
      <c r="E631" s="4"/>
      <c r="F631" s="4"/>
      <c r="G631" s="4"/>
      <c r="H631" s="4"/>
      <c r="I631" s="213"/>
      <c r="J631" s="213"/>
      <c r="K631" s="213"/>
      <c r="L631" s="213"/>
      <c r="M631" s="4" t="s">
        <v>394</v>
      </c>
      <c r="N631" s="4"/>
      <c r="O631" s="4"/>
      <c r="P631" s="4"/>
      <c r="Q631" s="4"/>
      <c r="R631" s="214"/>
      <c r="S631" s="214"/>
      <c r="T631" s="4" t="s">
        <v>406</v>
      </c>
      <c r="U631" s="4"/>
      <c r="V631" s="4"/>
      <c r="W631" s="4"/>
      <c r="X631" s="4"/>
      <c r="Y631" s="4"/>
      <c r="Z631" s="4"/>
    </row>
    <row r="632" spans="1:199" s="4" customFormat="1" ht="8.25" customHeight="1" x14ac:dyDescent="0.25"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  <c r="DO632" s="2"/>
      <c r="DP632" s="2"/>
      <c r="DQ632" s="2"/>
      <c r="DR632" s="2"/>
      <c r="DS632" s="2"/>
      <c r="DT632" s="2"/>
      <c r="DU632" s="2"/>
      <c r="DV632" s="2"/>
      <c r="DW632" s="2"/>
      <c r="DX632" s="2"/>
      <c r="DY632" s="2"/>
      <c r="DZ632" s="2"/>
      <c r="EA632" s="2"/>
      <c r="EB632" s="2"/>
      <c r="EC632" s="2"/>
      <c r="ED632" s="2"/>
      <c r="EE632" s="2"/>
      <c r="EF632" s="2"/>
      <c r="EG632" s="2"/>
      <c r="EH632" s="2"/>
      <c r="EI632" s="2"/>
      <c r="EJ632" s="2"/>
      <c r="EK632" s="2"/>
      <c r="EL632" s="2"/>
      <c r="EM632" s="2"/>
      <c r="EN632" s="2"/>
      <c r="EO632" s="2"/>
      <c r="EP632" s="2"/>
      <c r="EQ632" s="2"/>
      <c r="ER632" s="2"/>
      <c r="ES632" s="2"/>
      <c r="ET632" s="2"/>
      <c r="EU632" s="2"/>
      <c r="EV632" s="2"/>
      <c r="EW632" s="2"/>
      <c r="EX632" s="2"/>
      <c r="EY632" s="2"/>
      <c r="EZ632" s="2"/>
      <c r="FA632" s="2"/>
      <c r="FB632" s="2"/>
      <c r="FC632" s="2"/>
      <c r="FD632" s="2"/>
      <c r="FE632" s="2"/>
      <c r="FF632" s="2"/>
      <c r="FG632" s="2"/>
      <c r="FH632" s="2"/>
      <c r="FI632" s="2"/>
      <c r="FJ632" s="2"/>
      <c r="FK632" s="2"/>
      <c r="FL632" s="2"/>
      <c r="FM632" s="2"/>
      <c r="FN632" s="2"/>
      <c r="FO632" s="2"/>
      <c r="FP632" s="2"/>
      <c r="FQ632" s="2"/>
      <c r="FR632" s="2"/>
      <c r="FS632" s="2"/>
      <c r="FT632" s="2"/>
      <c r="FU632" s="2"/>
      <c r="FV632" s="2"/>
      <c r="FW632" s="2"/>
      <c r="FX632" s="2"/>
      <c r="FY632" s="2"/>
      <c r="FZ632" s="2"/>
      <c r="GA632" s="2"/>
      <c r="GB632" s="2"/>
      <c r="GC632" s="2"/>
      <c r="GD632" s="2"/>
      <c r="GE632" s="2"/>
      <c r="GF632" s="2"/>
      <c r="GG632" s="2"/>
      <c r="GH632" s="2"/>
      <c r="GI632" s="2"/>
      <c r="GJ632" s="2"/>
      <c r="GK632" s="2"/>
      <c r="GL632" s="2"/>
      <c r="GM632" s="2"/>
      <c r="GN632" s="2"/>
      <c r="GO632" s="2"/>
      <c r="GP632" s="2"/>
      <c r="GQ632" s="2"/>
    </row>
    <row r="633" spans="1:199" ht="23.25" customHeight="1" x14ac:dyDescent="0.25">
      <c r="B633" s="4" t="s">
        <v>45</v>
      </c>
      <c r="C633" s="4"/>
      <c r="D633" s="4"/>
      <c r="E633" s="4"/>
      <c r="F633" s="4"/>
      <c r="G633" s="4"/>
      <c r="H633" s="4"/>
      <c r="I633" s="213"/>
      <c r="J633" s="213"/>
      <c r="K633" s="213"/>
      <c r="L633" s="213"/>
      <c r="M633" s="4" t="s">
        <v>368</v>
      </c>
      <c r="N633" s="4"/>
      <c r="O633" s="4"/>
      <c r="P633" s="4"/>
      <c r="Q633" s="4"/>
      <c r="R633" s="213"/>
      <c r="S633" s="213"/>
      <c r="T633" s="4" t="s">
        <v>175</v>
      </c>
      <c r="U633" s="4"/>
      <c r="V633" s="4"/>
      <c r="W633" s="4"/>
      <c r="X633" s="4"/>
      <c r="Y633" s="4"/>
      <c r="Z633" s="4"/>
      <c r="AB633" s="4"/>
      <c r="AC633" s="4"/>
      <c r="AD633" s="4"/>
      <c r="AE633" s="4"/>
      <c r="AF633" s="4"/>
    </row>
    <row r="634" spans="1:199" s="4" customFormat="1" ht="8.25" customHeight="1" x14ac:dyDescent="0.25">
      <c r="AA634" s="78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  <c r="DO634" s="2"/>
      <c r="DP634" s="2"/>
      <c r="DQ634" s="2"/>
      <c r="DR634" s="2"/>
      <c r="DS634" s="2"/>
      <c r="DT634" s="2"/>
      <c r="DU634" s="2"/>
      <c r="DV634" s="2"/>
      <c r="DW634" s="2"/>
      <c r="DX634" s="2"/>
      <c r="DY634" s="2"/>
      <c r="DZ634" s="2"/>
      <c r="EA634" s="2"/>
      <c r="EB634" s="2"/>
      <c r="EC634" s="2"/>
      <c r="ED634" s="2"/>
      <c r="EE634" s="2"/>
      <c r="EF634" s="2"/>
      <c r="EG634" s="2"/>
      <c r="EH634" s="2"/>
      <c r="EI634" s="2"/>
      <c r="EJ634" s="2"/>
      <c r="EK634" s="2"/>
      <c r="EL634" s="2"/>
      <c r="EM634" s="2"/>
      <c r="EN634" s="2"/>
      <c r="EO634" s="2"/>
      <c r="EP634" s="2"/>
      <c r="EQ634" s="2"/>
      <c r="ER634" s="2"/>
      <c r="ES634" s="2"/>
      <c r="ET634" s="2"/>
      <c r="EU634" s="2"/>
      <c r="EV634" s="2"/>
      <c r="EW634" s="2"/>
      <c r="EX634" s="2"/>
      <c r="EY634" s="2"/>
      <c r="EZ634" s="2"/>
      <c r="FA634" s="2"/>
      <c r="FB634" s="2"/>
      <c r="FC634" s="2"/>
      <c r="FD634" s="2"/>
      <c r="FE634" s="2"/>
      <c r="FF634" s="2"/>
      <c r="FG634" s="2"/>
      <c r="FH634" s="2"/>
      <c r="FI634" s="2"/>
      <c r="FJ634" s="2"/>
      <c r="FK634" s="2"/>
      <c r="FL634" s="2"/>
      <c r="FM634" s="2"/>
      <c r="FN634" s="2"/>
      <c r="FO634" s="2"/>
      <c r="FP634" s="2"/>
      <c r="FQ634" s="2"/>
      <c r="FR634" s="2"/>
      <c r="FS634" s="2"/>
      <c r="FT634" s="2"/>
      <c r="FU634" s="2"/>
      <c r="FV634" s="2"/>
      <c r="FW634" s="2"/>
      <c r="FX634" s="2"/>
      <c r="FY634" s="2"/>
      <c r="FZ634" s="2"/>
      <c r="GA634" s="2"/>
      <c r="GB634" s="2"/>
      <c r="GC634" s="2"/>
      <c r="GD634" s="2"/>
      <c r="GE634" s="2"/>
      <c r="GF634" s="2"/>
      <c r="GG634" s="2"/>
      <c r="GH634" s="2"/>
      <c r="GI634" s="2"/>
      <c r="GJ634" s="2"/>
      <c r="GK634" s="2"/>
      <c r="GL634" s="2"/>
      <c r="GM634" s="2"/>
      <c r="GN634" s="2"/>
      <c r="GO634" s="2"/>
      <c r="GP634" s="2"/>
      <c r="GQ634" s="2"/>
    </row>
    <row r="635" spans="1:199" ht="23.25" customHeight="1" x14ac:dyDescent="0.25">
      <c r="B635" s="4" t="s">
        <v>46</v>
      </c>
      <c r="C635" s="4"/>
      <c r="D635" s="4"/>
      <c r="E635" s="4"/>
      <c r="F635" s="4"/>
      <c r="G635" s="214"/>
      <c r="H635" s="214"/>
      <c r="I635" s="213"/>
      <c r="J635" s="213"/>
      <c r="K635" s="213"/>
      <c r="L635" s="213"/>
      <c r="M635" s="4" t="s">
        <v>175</v>
      </c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78"/>
      <c r="AB635" s="4"/>
      <c r="AC635" s="4"/>
      <c r="AD635" s="4"/>
      <c r="AE635" s="4"/>
      <c r="AF635" s="4"/>
    </row>
    <row r="636" spans="1:199" s="4" customFormat="1" ht="31.5" customHeight="1" x14ac:dyDescent="0.25">
      <c r="AA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  <c r="DP636" s="2"/>
      <c r="DQ636" s="2"/>
      <c r="DR636" s="2"/>
      <c r="DS636" s="2"/>
      <c r="DT636" s="2"/>
      <c r="DU636" s="2"/>
      <c r="DV636" s="2"/>
      <c r="DW636" s="2"/>
      <c r="DX636" s="2"/>
      <c r="DY636" s="2"/>
      <c r="DZ636" s="2"/>
      <c r="EA636" s="2"/>
      <c r="EB636" s="2"/>
      <c r="EC636" s="2"/>
      <c r="ED636" s="2"/>
      <c r="EE636" s="2"/>
      <c r="EF636" s="2"/>
      <c r="EG636" s="2"/>
      <c r="EH636" s="2"/>
      <c r="EI636" s="2"/>
      <c r="EJ636" s="2"/>
      <c r="EK636" s="2"/>
      <c r="EL636" s="2"/>
      <c r="EM636" s="2"/>
      <c r="EN636" s="2"/>
      <c r="EO636" s="2"/>
      <c r="EP636" s="2"/>
      <c r="EQ636" s="2"/>
      <c r="ER636" s="2"/>
      <c r="ES636" s="2"/>
      <c r="ET636" s="2"/>
      <c r="EU636" s="2"/>
      <c r="EV636" s="2"/>
      <c r="EW636" s="2"/>
      <c r="EX636" s="2"/>
      <c r="EY636" s="2"/>
      <c r="EZ636" s="2"/>
      <c r="FA636" s="2"/>
      <c r="FB636" s="2"/>
      <c r="FC636" s="2"/>
      <c r="FD636" s="2"/>
      <c r="FE636" s="2"/>
      <c r="FF636" s="2"/>
      <c r="FG636" s="2"/>
      <c r="FH636" s="2"/>
      <c r="FI636" s="2"/>
      <c r="FJ636" s="2"/>
      <c r="FK636" s="2"/>
      <c r="FL636" s="2"/>
      <c r="FM636" s="2"/>
      <c r="FN636" s="2"/>
      <c r="FO636" s="2"/>
      <c r="FP636" s="2"/>
      <c r="FQ636" s="2"/>
      <c r="FR636" s="2"/>
      <c r="FS636" s="2"/>
      <c r="FT636" s="2"/>
      <c r="FU636" s="2"/>
      <c r="FV636" s="2"/>
      <c r="FW636" s="2"/>
      <c r="FX636" s="2"/>
      <c r="FY636" s="2"/>
      <c r="FZ636" s="2"/>
      <c r="GA636" s="2"/>
      <c r="GB636" s="2"/>
      <c r="GC636" s="2"/>
      <c r="GD636" s="2"/>
      <c r="GE636" s="2"/>
      <c r="GF636" s="2"/>
      <c r="GG636" s="2"/>
      <c r="GH636" s="2"/>
      <c r="GI636" s="2"/>
      <c r="GJ636" s="2"/>
      <c r="GK636" s="2"/>
      <c r="GL636" s="2"/>
      <c r="GM636" s="2"/>
      <c r="GN636" s="2"/>
      <c r="GO636" s="2"/>
      <c r="GP636" s="2"/>
      <c r="GQ636" s="2"/>
    </row>
    <row r="637" spans="1:199" s="4" customFormat="1" ht="23.25" customHeight="1" x14ac:dyDescent="0.3">
      <c r="A637" s="146" t="s">
        <v>14</v>
      </c>
      <c r="B637" s="146" t="s">
        <v>125</v>
      </c>
      <c r="C637" s="146"/>
      <c r="D637" s="146"/>
      <c r="E637" s="146"/>
      <c r="F637" s="146"/>
      <c r="G637" s="146"/>
      <c r="H637" s="146"/>
      <c r="I637" s="146"/>
      <c r="J637" s="146"/>
      <c r="K637" s="146"/>
      <c r="L637" s="146"/>
      <c r="AA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  <c r="DV637" s="2"/>
      <c r="DW637" s="2"/>
      <c r="DX637" s="2"/>
      <c r="DY637" s="2"/>
      <c r="DZ637" s="2"/>
      <c r="EA637" s="2"/>
      <c r="EB637" s="2"/>
      <c r="EC637" s="2"/>
      <c r="ED637" s="2"/>
      <c r="EE637" s="2"/>
      <c r="EF637" s="2"/>
      <c r="EG637" s="2"/>
      <c r="EH637" s="2"/>
      <c r="EI637" s="2"/>
      <c r="EJ637" s="2"/>
      <c r="EK637" s="2"/>
      <c r="EL637" s="2"/>
      <c r="EM637" s="2"/>
      <c r="EN637" s="2"/>
      <c r="EO637" s="2"/>
      <c r="EP637" s="2"/>
      <c r="EQ637" s="2"/>
      <c r="ER637" s="2"/>
      <c r="ES637" s="2"/>
      <c r="ET637" s="2"/>
      <c r="EU637" s="2"/>
      <c r="EV637" s="2"/>
      <c r="EW637" s="2"/>
      <c r="EX637" s="2"/>
      <c r="EY637" s="2"/>
      <c r="EZ637" s="2"/>
      <c r="FA637" s="2"/>
      <c r="FB637" s="2"/>
      <c r="FC637" s="2"/>
      <c r="FD637" s="2"/>
      <c r="FE637" s="2"/>
      <c r="FF637" s="2"/>
      <c r="FG637" s="2"/>
      <c r="FH637" s="2"/>
      <c r="FI637" s="2"/>
      <c r="FJ637" s="2"/>
      <c r="FK637" s="2"/>
      <c r="FL637" s="2"/>
      <c r="FM637" s="2"/>
      <c r="FN637" s="2"/>
      <c r="FO637" s="2"/>
      <c r="FP637" s="2"/>
      <c r="FQ637" s="2"/>
      <c r="FR637" s="2"/>
      <c r="FS637" s="2"/>
      <c r="FT637" s="2"/>
      <c r="FU637" s="2"/>
      <c r="FV637" s="2"/>
      <c r="FW637" s="2"/>
      <c r="FX637" s="2"/>
      <c r="FY637" s="2"/>
      <c r="FZ637" s="2"/>
      <c r="GA637" s="2"/>
      <c r="GB637" s="2"/>
      <c r="GC637" s="2"/>
      <c r="GD637" s="2"/>
      <c r="GE637" s="2"/>
      <c r="GF637" s="2"/>
      <c r="GG637" s="2"/>
      <c r="GH637" s="2"/>
      <c r="GI637" s="2"/>
      <c r="GJ637" s="2"/>
      <c r="GK637" s="2"/>
      <c r="GL637" s="2"/>
      <c r="GM637" s="2"/>
      <c r="GN637" s="2"/>
      <c r="GO637" s="2"/>
      <c r="GP637" s="2"/>
      <c r="GQ637" s="2"/>
    </row>
    <row r="638" spans="1:199" s="4" customFormat="1" ht="21" customHeight="1" x14ac:dyDescent="0.25"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2"/>
      <c r="DX638" s="2"/>
      <c r="DY638" s="2"/>
      <c r="DZ638" s="2"/>
      <c r="EA638" s="2"/>
      <c r="EB638" s="2"/>
      <c r="EC638" s="2"/>
      <c r="ED638" s="2"/>
      <c r="EE638" s="2"/>
      <c r="EF638" s="2"/>
      <c r="EG638" s="2"/>
      <c r="EH638" s="2"/>
      <c r="EI638" s="2"/>
      <c r="EJ638" s="2"/>
      <c r="EK638" s="2"/>
      <c r="EL638" s="2"/>
      <c r="EM638" s="2"/>
      <c r="EN638" s="2"/>
      <c r="EO638" s="2"/>
      <c r="EP638" s="2"/>
      <c r="EQ638" s="2"/>
      <c r="ER638" s="2"/>
      <c r="ES638" s="2"/>
      <c r="ET638" s="2"/>
      <c r="EU638" s="2"/>
      <c r="EV638" s="2"/>
      <c r="EW638" s="2"/>
      <c r="EX638" s="2"/>
      <c r="EY638" s="2"/>
      <c r="EZ638" s="2"/>
      <c r="FA638" s="2"/>
      <c r="FB638" s="2"/>
      <c r="FC638" s="2"/>
      <c r="FD638" s="2"/>
      <c r="FE638" s="2"/>
      <c r="FF638" s="2"/>
      <c r="FG638" s="2"/>
      <c r="FH638" s="2"/>
      <c r="FI638" s="2"/>
      <c r="FJ638" s="2"/>
      <c r="FK638" s="2"/>
      <c r="FL638" s="2"/>
      <c r="FM638" s="2"/>
      <c r="FN638" s="2"/>
      <c r="FO638" s="2"/>
      <c r="FP638" s="2"/>
      <c r="FQ638" s="2"/>
      <c r="FR638" s="2"/>
      <c r="FS638" s="2"/>
      <c r="FT638" s="2"/>
      <c r="FU638" s="2"/>
      <c r="FV638" s="2"/>
      <c r="FW638" s="2"/>
      <c r="FX638" s="2"/>
      <c r="FY638" s="2"/>
      <c r="FZ638" s="2"/>
      <c r="GA638" s="2"/>
      <c r="GB638" s="2"/>
      <c r="GC638" s="2"/>
      <c r="GD638" s="2"/>
      <c r="GE638" s="2"/>
      <c r="GF638" s="2"/>
      <c r="GG638" s="2"/>
      <c r="GH638" s="2"/>
      <c r="GI638" s="2"/>
      <c r="GJ638" s="2"/>
      <c r="GK638" s="2"/>
      <c r="GL638" s="2"/>
      <c r="GM638" s="2"/>
      <c r="GN638" s="2"/>
      <c r="GO638" s="2"/>
      <c r="GP638" s="2"/>
      <c r="GQ638" s="2"/>
    </row>
    <row r="639" spans="1:199" s="4" customFormat="1" ht="27" customHeight="1" x14ac:dyDescent="0.25">
      <c r="B639" s="208" t="s">
        <v>535</v>
      </c>
      <c r="C639" s="208"/>
      <c r="D639" s="208"/>
      <c r="E639" s="208"/>
      <c r="F639" s="208"/>
      <c r="G639" s="208"/>
      <c r="H639" s="208"/>
      <c r="I639" s="208"/>
      <c r="J639" s="208"/>
      <c r="K639" s="208"/>
      <c r="L639" s="208"/>
      <c r="M639" s="208"/>
      <c r="N639" s="208"/>
      <c r="O639" s="208"/>
      <c r="P639" s="208"/>
      <c r="Q639" s="208"/>
      <c r="R639" s="208"/>
      <c r="S639" s="208"/>
      <c r="T639" s="208"/>
      <c r="U639" s="208"/>
      <c r="V639" s="208"/>
      <c r="W639" s="208"/>
      <c r="X639" s="208"/>
      <c r="Y639" s="208"/>
      <c r="Z639" s="208"/>
    </row>
    <row r="640" spans="1:199" s="4" customFormat="1" ht="23.25" customHeight="1" x14ac:dyDescent="0.25">
      <c r="B640" s="83" t="s">
        <v>8</v>
      </c>
      <c r="C640" s="209" t="s">
        <v>537</v>
      </c>
      <c r="D640" s="209"/>
      <c r="E640" s="209"/>
      <c r="F640" s="209"/>
      <c r="G640" s="209"/>
      <c r="H640" s="209"/>
      <c r="I640" s="209"/>
      <c r="J640" s="209"/>
      <c r="K640" s="209"/>
      <c r="L640" s="209"/>
      <c r="M640" s="209"/>
      <c r="N640" s="209"/>
      <c r="O640" s="209"/>
      <c r="P640" s="209"/>
      <c r="Q640" s="209"/>
      <c r="R640" s="209"/>
      <c r="S640" s="209"/>
      <c r="T640" s="209"/>
      <c r="U640" s="209"/>
      <c r="V640" s="209"/>
      <c r="W640" s="209"/>
      <c r="X640" s="209"/>
      <c r="Y640" s="209"/>
      <c r="Z640" s="84"/>
    </row>
    <row r="641" spans="2:32" s="4" customFormat="1" ht="20.25" customHeight="1" x14ac:dyDescent="0.25">
      <c r="B641" s="83" t="s">
        <v>8</v>
      </c>
      <c r="C641" s="209" t="s">
        <v>536</v>
      </c>
      <c r="D641" s="209"/>
      <c r="E641" s="209"/>
      <c r="F641" s="209"/>
      <c r="G641" s="209"/>
      <c r="H641" s="209"/>
      <c r="I641" s="209"/>
      <c r="J641" s="209"/>
      <c r="K641" s="209"/>
      <c r="L641" s="209"/>
      <c r="M641" s="209"/>
      <c r="N641" s="209"/>
      <c r="O641" s="209"/>
      <c r="P641" s="209"/>
      <c r="Q641" s="209"/>
      <c r="R641" s="209"/>
      <c r="S641" s="209"/>
      <c r="T641" s="209"/>
      <c r="U641" s="209"/>
      <c r="V641" s="209"/>
      <c r="W641" s="209"/>
      <c r="X641" s="209"/>
      <c r="Y641" s="209"/>
      <c r="Z641" s="84"/>
      <c r="AB641" s="2"/>
      <c r="AC641" s="2"/>
      <c r="AD641" s="2"/>
      <c r="AE641" s="2"/>
      <c r="AF641" s="2"/>
    </row>
    <row r="642" spans="2:32" s="4" customFormat="1" ht="11.25" customHeight="1" x14ac:dyDescent="0.25">
      <c r="AB642" s="2"/>
      <c r="AC642" s="2"/>
      <c r="AD642" s="2"/>
      <c r="AE642" s="2"/>
      <c r="AF642" s="2"/>
    </row>
    <row r="643" spans="2:32" s="4" customFormat="1" ht="36" customHeight="1" x14ac:dyDescent="0.25">
      <c r="B643" s="210" t="s">
        <v>534</v>
      </c>
      <c r="C643" s="210"/>
      <c r="D643" s="210"/>
      <c r="E643" s="210"/>
      <c r="F643" s="210"/>
      <c r="G643" s="210"/>
      <c r="H643" s="210"/>
      <c r="I643" s="210"/>
      <c r="J643" s="210"/>
      <c r="K643" s="210"/>
      <c r="L643" s="210"/>
      <c r="M643" s="210"/>
      <c r="N643" s="210"/>
      <c r="O643" s="210"/>
      <c r="P643" s="210"/>
      <c r="Q643" s="210"/>
      <c r="R643" s="210"/>
      <c r="S643" s="210"/>
      <c r="T643" s="210"/>
      <c r="U643" s="210"/>
      <c r="V643" s="210"/>
      <c r="W643" s="210"/>
      <c r="X643" s="210"/>
      <c r="Y643" s="210"/>
      <c r="Z643" s="210"/>
    </row>
    <row r="644" spans="2:32" s="4" customFormat="1" ht="14.25" customHeight="1" x14ac:dyDescent="0.25"/>
    <row r="645" spans="2:32" s="4" customFormat="1" ht="55.5" customHeight="1" x14ac:dyDescent="0.25">
      <c r="B645" s="210" t="s">
        <v>567</v>
      </c>
      <c r="C645" s="210"/>
      <c r="D645" s="210"/>
      <c r="E645" s="210"/>
      <c r="F645" s="210"/>
      <c r="G645" s="210"/>
      <c r="H645" s="210"/>
      <c r="I645" s="210"/>
      <c r="J645" s="210"/>
      <c r="K645" s="210"/>
      <c r="L645" s="210"/>
      <c r="M645" s="210"/>
      <c r="N645" s="210"/>
      <c r="O645" s="210"/>
      <c r="P645" s="210"/>
      <c r="Q645" s="210"/>
      <c r="R645" s="210"/>
      <c r="S645" s="210"/>
      <c r="T645" s="210"/>
      <c r="U645" s="210"/>
      <c r="V645" s="210"/>
      <c r="W645" s="210"/>
      <c r="X645" s="210"/>
      <c r="Y645" s="210"/>
      <c r="Z645" s="210"/>
      <c r="AB645" s="2"/>
      <c r="AC645" s="2"/>
      <c r="AD645" s="2"/>
      <c r="AE645" s="2"/>
      <c r="AF645" s="2"/>
    </row>
    <row r="646" spans="2:32" s="4" customFormat="1" ht="23.25" customHeight="1" x14ac:dyDescent="0.25">
      <c r="AB646" s="2"/>
      <c r="AC646" s="2"/>
      <c r="AD646" s="2"/>
      <c r="AE646" s="2"/>
      <c r="AF646" s="2"/>
    </row>
    <row r="647" spans="2:32" s="143" customFormat="1" ht="31.5" customHeight="1" x14ac:dyDescent="0.25">
      <c r="B647" s="143" t="s">
        <v>558</v>
      </c>
      <c r="AB647" s="144"/>
      <c r="AC647" s="144"/>
      <c r="AD647" s="144"/>
      <c r="AE647" s="144"/>
      <c r="AF647" s="144"/>
    </row>
    <row r="648" spans="2:32" ht="35.25" customHeight="1" x14ac:dyDescent="0.25">
      <c r="B648" s="45" t="s">
        <v>553</v>
      </c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2:32" ht="259.14999999999998" customHeight="1" x14ac:dyDescent="0.25">
      <c r="B649" s="211"/>
      <c r="C649" s="211"/>
      <c r="D649" s="211"/>
      <c r="E649" s="211"/>
      <c r="F649" s="211"/>
      <c r="G649" s="211"/>
      <c r="H649" s="211"/>
      <c r="I649" s="211"/>
      <c r="J649" s="211"/>
      <c r="K649" s="211"/>
      <c r="L649" s="211"/>
      <c r="M649" s="211"/>
      <c r="N649" s="211"/>
      <c r="O649" s="211"/>
      <c r="P649" s="211"/>
      <c r="Q649" s="211"/>
      <c r="R649" s="211"/>
      <c r="S649" s="211"/>
      <c r="T649" s="211"/>
      <c r="U649" s="211"/>
      <c r="V649" s="211"/>
      <c r="W649" s="211"/>
      <c r="X649" s="211"/>
      <c r="Y649" s="211"/>
      <c r="Z649" s="211"/>
    </row>
    <row r="650" spans="2:32" s="4" customFormat="1" ht="39" customHeight="1" x14ac:dyDescent="0.25">
      <c r="B650" s="45" t="s">
        <v>559</v>
      </c>
      <c r="AB650" s="2"/>
      <c r="AC650" s="2"/>
      <c r="AD650" s="2"/>
      <c r="AE650" s="2"/>
      <c r="AF650" s="2"/>
    </row>
    <row r="651" spans="2:32" s="4" customFormat="1" ht="158.44999999999999" customHeight="1" x14ac:dyDescent="0.25">
      <c r="B651" s="211"/>
      <c r="C651" s="211"/>
      <c r="D651" s="211"/>
      <c r="E651" s="211"/>
      <c r="F651" s="211"/>
      <c r="G651" s="211"/>
      <c r="H651" s="211"/>
      <c r="I651" s="211"/>
      <c r="J651" s="211"/>
      <c r="K651" s="211"/>
      <c r="L651" s="211"/>
      <c r="M651" s="211"/>
      <c r="N651" s="211"/>
      <c r="O651" s="211"/>
      <c r="P651" s="211"/>
      <c r="Q651" s="211"/>
      <c r="R651" s="211"/>
      <c r="S651" s="211"/>
      <c r="T651" s="211"/>
      <c r="U651" s="211"/>
      <c r="V651" s="211"/>
      <c r="W651" s="211"/>
      <c r="X651" s="211"/>
      <c r="Y651" s="211"/>
      <c r="Z651" s="211"/>
      <c r="AB651" s="2"/>
      <c r="AC651" s="2"/>
      <c r="AD651" s="2"/>
      <c r="AE651" s="2"/>
      <c r="AF651" s="2"/>
    </row>
    <row r="652" spans="2:32" ht="15" customHeight="1" x14ac:dyDescent="0.25">
      <c r="B652" s="4" t="s">
        <v>406</v>
      </c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2:32" ht="27.75" customHeight="1" thickBot="1" x14ac:dyDescent="0.3">
      <c r="B653" s="4" t="s">
        <v>526</v>
      </c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2" t="s">
        <v>134</v>
      </c>
    </row>
    <row r="654" spans="2:32" ht="23.25" customHeight="1" thickBot="1" x14ac:dyDescent="0.3">
      <c r="B654" s="29"/>
      <c r="C654" s="715" t="s">
        <v>53</v>
      </c>
      <c r="D654" s="715"/>
      <c r="E654" s="715"/>
      <c r="F654" s="715"/>
      <c r="G654" s="715"/>
      <c r="H654" s="715"/>
      <c r="I654" s="715"/>
      <c r="J654" s="715"/>
      <c r="K654" s="715"/>
      <c r="L654" s="181">
        <v>2022</v>
      </c>
      <c r="M654" s="182"/>
      <c r="N654" s="183"/>
      <c r="O654" s="181">
        <f>+L654+1</f>
        <v>2023</v>
      </c>
      <c r="P654" s="182"/>
      <c r="Q654" s="183"/>
      <c r="R654" s="181">
        <f>+O654+1</f>
        <v>2024</v>
      </c>
      <c r="S654" s="182"/>
      <c r="T654" s="183"/>
      <c r="U654" s="181">
        <f>+R654+1</f>
        <v>2025</v>
      </c>
      <c r="V654" s="182"/>
      <c r="W654" s="183"/>
      <c r="X654" s="181">
        <f>+U654+1</f>
        <v>2026</v>
      </c>
      <c r="Y654" s="182"/>
      <c r="Z654" s="183"/>
    </row>
    <row r="655" spans="2:32" ht="24.95" customHeight="1" x14ac:dyDescent="0.25">
      <c r="B655" s="14"/>
      <c r="C655" s="716" t="s">
        <v>324</v>
      </c>
      <c r="D655" s="716"/>
      <c r="E655" s="716"/>
      <c r="F655" s="716"/>
      <c r="G655" s="716"/>
      <c r="H655" s="716"/>
      <c r="I655" s="716"/>
      <c r="J655" s="716"/>
      <c r="K655" s="716"/>
      <c r="L655" s="160"/>
      <c r="M655" s="160"/>
      <c r="N655" s="160"/>
      <c r="O655" s="160"/>
      <c r="P655" s="160"/>
      <c r="Q655" s="160"/>
      <c r="R655" s="160"/>
      <c r="S655" s="160"/>
      <c r="T655" s="160"/>
      <c r="U655" s="184"/>
      <c r="V655" s="185"/>
      <c r="W655" s="186"/>
      <c r="X655" s="160"/>
      <c r="Y655" s="160"/>
      <c r="Z655" s="168"/>
    </row>
    <row r="656" spans="2:32" ht="24.95" customHeight="1" x14ac:dyDescent="0.25">
      <c r="B656" s="24" t="s">
        <v>137</v>
      </c>
      <c r="C656" s="207" t="s">
        <v>325</v>
      </c>
      <c r="D656" s="207"/>
      <c r="E656" s="207"/>
      <c r="F656" s="207"/>
      <c r="G656" s="207"/>
      <c r="H656" s="207"/>
      <c r="I656" s="207"/>
      <c r="J656" s="207"/>
      <c r="K656" s="207"/>
      <c r="L656" s="160"/>
      <c r="M656" s="160"/>
      <c r="N656" s="160"/>
      <c r="O656" s="160"/>
      <c r="P656" s="160"/>
      <c r="Q656" s="160"/>
      <c r="R656" s="160"/>
      <c r="S656" s="160"/>
      <c r="T656" s="160"/>
      <c r="U656" s="191"/>
      <c r="V656" s="192"/>
      <c r="W656" s="193"/>
      <c r="X656" s="160"/>
      <c r="Y656" s="160"/>
      <c r="Z656" s="168"/>
    </row>
    <row r="657" spans="1:32" ht="38.25" customHeight="1" x14ac:dyDescent="0.25">
      <c r="B657" s="10" t="s">
        <v>65</v>
      </c>
      <c r="C657" s="201" t="s">
        <v>326</v>
      </c>
      <c r="D657" s="201"/>
      <c r="E657" s="201"/>
      <c r="F657" s="201"/>
      <c r="G657" s="201"/>
      <c r="H657" s="201"/>
      <c r="I657" s="201"/>
      <c r="J657" s="201"/>
      <c r="K657" s="201"/>
      <c r="L657" s="160"/>
      <c r="M657" s="160"/>
      <c r="N657" s="160"/>
      <c r="O657" s="160"/>
      <c r="P657" s="160"/>
      <c r="Q657" s="160"/>
      <c r="R657" s="160"/>
      <c r="S657" s="160"/>
      <c r="T657" s="160"/>
      <c r="U657" s="191"/>
      <c r="V657" s="192"/>
      <c r="W657" s="193"/>
      <c r="X657" s="160"/>
      <c r="Y657" s="160"/>
      <c r="Z657" s="168"/>
    </row>
    <row r="658" spans="1:32" ht="24.95" customHeight="1" x14ac:dyDescent="0.25">
      <c r="B658" s="10" t="s">
        <v>66</v>
      </c>
      <c r="C658" s="201" t="s">
        <v>327</v>
      </c>
      <c r="D658" s="201"/>
      <c r="E658" s="201"/>
      <c r="F658" s="201"/>
      <c r="G658" s="201"/>
      <c r="H658" s="201"/>
      <c r="I658" s="201"/>
      <c r="J658" s="201"/>
      <c r="K658" s="201"/>
      <c r="L658" s="160"/>
      <c r="M658" s="160"/>
      <c r="N658" s="160"/>
      <c r="O658" s="160"/>
      <c r="P658" s="160"/>
      <c r="Q658" s="160"/>
      <c r="R658" s="160"/>
      <c r="S658" s="160"/>
      <c r="T658" s="160"/>
      <c r="U658" s="191"/>
      <c r="V658" s="192"/>
      <c r="W658" s="193"/>
      <c r="X658" s="160"/>
      <c r="Y658" s="160"/>
      <c r="Z658" s="168"/>
    </row>
    <row r="659" spans="1:32" ht="24.95" customHeight="1" x14ac:dyDescent="0.25">
      <c r="B659" s="13"/>
      <c r="C659" s="201" t="s">
        <v>344</v>
      </c>
      <c r="D659" s="201"/>
      <c r="E659" s="201"/>
      <c r="F659" s="201"/>
      <c r="G659" s="201"/>
      <c r="H659" s="201"/>
      <c r="I659" s="201"/>
      <c r="J659" s="201"/>
      <c r="K659" s="201"/>
      <c r="L659" s="160"/>
      <c r="M659" s="160"/>
      <c r="N659" s="160"/>
      <c r="O659" s="160"/>
      <c r="P659" s="160"/>
      <c r="Q659" s="160"/>
      <c r="R659" s="160"/>
      <c r="S659" s="160"/>
      <c r="T659" s="160"/>
      <c r="U659" s="191"/>
      <c r="V659" s="192"/>
      <c r="W659" s="193"/>
      <c r="X659" s="160"/>
      <c r="Y659" s="160"/>
      <c r="Z659" s="168"/>
    </row>
    <row r="660" spans="1:32" ht="24.95" customHeight="1" x14ac:dyDescent="0.25">
      <c r="B660" s="13"/>
      <c r="C660" s="201" t="s">
        <v>343</v>
      </c>
      <c r="D660" s="201"/>
      <c r="E660" s="201"/>
      <c r="F660" s="201"/>
      <c r="G660" s="201"/>
      <c r="H660" s="201"/>
      <c r="I660" s="201"/>
      <c r="J660" s="201"/>
      <c r="K660" s="201"/>
      <c r="L660" s="160"/>
      <c r="M660" s="160"/>
      <c r="N660" s="160"/>
      <c r="O660" s="160"/>
      <c r="P660" s="160"/>
      <c r="Q660" s="160"/>
      <c r="R660" s="160"/>
      <c r="S660" s="160"/>
      <c r="T660" s="160"/>
      <c r="U660" s="191"/>
      <c r="V660" s="192"/>
      <c r="W660" s="193"/>
      <c r="X660" s="160"/>
      <c r="Y660" s="160"/>
      <c r="Z660" s="168"/>
    </row>
    <row r="661" spans="1:32" ht="24.95" customHeight="1" x14ac:dyDescent="0.25">
      <c r="B661" s="13"/>
      <c r="C661" s="201" t="s">
        <v>342</v>
      </c>
      <c r="D661" s="201"/>
      <c r="E661" s="201"/>
      <c r="F661" s="201"/>
      <c r="G661" s="201"/>
      <c r="H661" s="201"/>
      <c r="I661" s="201"/>
      <c r="J661" s="201"/>
      <c r="K661" s="201"/>
      <c r="L661" s="160"/>
      <c r="M661" s="160"/>
      <c r="N661" s="160"/>
      <c r="O661" s="160"/>
      <c r="P661" s="160"/>
      <c r="Q661" s="160"/>
      <c r="R661" s="160"/>
      <c r="S661" s="160"/>
      <c r="T661" s="160"/>
      <c r="U661" s="191"/>
      <c r="V661" s="192"/>
      <c r="W661" s="193"/>
      <c r="X661" s="160"/>
      <c r="Y661" s="160"/>
      <c r="Z661" s="168"/>
    </row>
    <row r="662" spans="1:32" ht="24.95" customHeight="1" x14ac:dyDescent="0.25">
      <c r="B662" s="13"/>
      <c r="C662" s="201" t="s">
        <v>341</v>
      </c>
      <c r="D662" s="201"/>
      <c r="E662" s="201"/>
      <c r="F662" s="201"/>
      <c r="G662" s="201"/>
      <c r="H662" s="201"/>
      <c r="I662" s="201"/>
      <c r="J662" s="201"/>
      <c r="K662" s="201"/>
      <c r="L662" s="160"/>
      <c r="M662" s="160"/>
      <c r="N662" s="160"/>
      <c r="O662" s="160"/>
      <c r="P662" s="160"/>
      <c r="Q662" s="160"/>
      <c r="R662" s="160"/>
      <c r="S662" s="160"/>
      <c r="T662" s="160"/>
      <c r="U662" s="191"/>
      <c r="V662" s="192"/>
      <c r="W662" s="193"/>
      <c r="X662" s="160"/>
      <c r="Y662" s="160"/>
      <c r="Z662" s="168"/>
    </row>
    <row r="663" spans="1:32" ht="24.95" customHeight="1" x14ac:dyDescent="0.25">
      <c r="B663" s="13"/>
      <c r="C663" s="201" t="s">
        <v>340</v>
      </c>
      <c r="D663" s="201"/>
      <c r="E663" s="201"/>
      <c r="F663" s="201"/>
      <c r="G663" s="201"/>
      <c r="H663" s="201"/>
      <c r="I663" s="201"/>
      <c r="J663" s="201"/>
      <c r="K663" s="201"/>
      <c r="L663" s="160"/>
      <c r="M663" s="160"/>
      <c r="N663" s="160"/>
      <c r="O663" s="160"/>
      <c r="P663" s="160"/>
      <c r="Q663" s="160"/>
      <c r="R663" s="160"/>
      <c r="S663" s="160"/>
      <c r="T663" s="160"/>
      <c r="U663" s="191"/>
      <c r="V663" s="192"/>
      <c r="W663" s="193"/>
      <c r="X663" s="160"/>
      <c r="Y663" s="160"/>
      <c r="Z663" s="168"/>
    </row>
    <row r="664" spans="1:32" ht="36.75" customHeight="1" x14ac:dyDescent="0.25">
      <c r="B664" s="13"/>
      <c r="C664" s="201" t="s">
        <v>87</v>
      </c>
      <c r="D664" s="201"/>
      <c r="E664" s="201"/>
      <c r="F664" s="201"/>
      <c r="G664" s="201"/>
      <c r="H664" s="201"/>
      <c r="I664" s="201"/>
      <c r="J664" s="201"/>
      <c r="K664" s="201"/>
      <c r="L664" s="160"/>
      <c r="M664" s="160"/>
      <c r="N664" s="160"/>
      <c r="O664" s="160"/>
      <c r="P664" s="160"/>
      <c r="Q664" s="160"/>
      <c r="R664" s="160"/>
      <c r="S664" s="160"/>
      <c r="T664" s="160"/>
      <c r="U664" s="191"/>
      <c r="V664" s="192"/>
      <c r="W664" s="193"/>
      <c r="X664" s="160"/>
      <c r="Y664" s="160"/>
      <c r="Z664" s="168"/>
    </row>
    <row r="665" spans="1:32" ht="39" customHeight="1" x14ac:dyDescent="0.25">
      <c r="B665" s="13"/>
      <c r="C665" s="201" t="s">
        <v>347</v>
      </c>
      <c r="D665" s="201"/>
      <c r="E665" s="201"/>
      <c r="F665" s="201"/>
      <c r="G665" s="201"/>
      <c r="H665" s="201"/>
      <c r="I665" s="201"/>
      <c r="J665" s="201"/>
      <c r="K665" s="201"/>
      <c r="L665" s="160"/>
      <c r="M665" s="160"/>
      <c r="N665" s="160"/>
      <c r="O665" s="160"/>
      <c r="P665" s="160"/>
      <c r="Q665" s="160"/>
      <c r="R665" s="160"/>
      <c r="S665" s="160"/>
      <c r="T665" s="160"/>
      <c r="U665" s="191"/>
      <c r="V665" s="192"/>
      <c r="W665" s="193"/>
      <c r="X665" s="160"/>
      <c r="Y665" s="160"/>
      <c r="Z665" s="168"/>
      <c r="AA665" s="75"/>
      <c r="AB665" s="77"/>
      <c r="AC665" s="77"/>
      <c r="AD665" s="77"/>
      <c r="AE665" s="77"/>
      <c r="AF665" s="77"/>
    </row>
    <row r="666" spans="1:32" ht="24.95" customHeight="1" x14ac:dyDescent="0.25">
      <c r="B666" s="10" t="s">
        <v>67</v>
      </c>
      <c r="C666" s="201" t="s">
        <v>339</v>
      </c>
      <c r="D666" s="201"/>
      <c r="E666" s="201"/>
      <c r="F666" s="201"/>
      <c r="G666" s="201"/>
      <c r="H666" s="201"/>
      <c r="I666" s="201"/>
      <c r="J666" s="201"/>
      <c r="K666" s="201"/>
      <c r="L666" s="160"/>
      <c r="M666" s="160"/>
      <c r="N666" s="160"/>
      <c r="O666" s="160"/>
      <c r="P666" s="160"/>
      <c r="Q666" s="160"/>
      <c r="R666" s="160"/>
      <c r="S666" s="160"/>
      <c r="T666" s="160"/>
      <c r="U666" s="191"/>
      <c r="V666" s="192"/>
      <c r="W666" s="193"/>
      <c r="X666" s="160"/>
      <c r="Y666" s="160"/>
      <c r="Z666" s="168"/>
    </row>
    <row r="667" spans="1:32" ht="24.95" customHeight="1" x14ac:dyDescent="0.25">
      <c r="B667" s="10" t="s">
        <v>68</v>
      </c>
      <c r="C667" s="201" t="s">
        <v>338</v>
      </c>
      <c r="D667" s="201"/>
      <c r="E667" s="201"/>
      <c r="F667" s="201"/>
      <c r="G667" s="201"/>
      <c r="H667" s="201"/>
      <c r="I667" s="201"/>
      <c r="J667" s="201"/>
      <c r="K667" s="201"/>
      <c r="L667" s="160"/>
      <c r="M667" s="160"/>
      <c r="N667" s="160"/>
      <c r="O667" s="160"/>
      <c r="P667" s="160"/>
      <c r="Q667" s="160"/>
      <c r="R667" s="160"/>
      <c r="S667" s="160"/>
      <c r="T667" s="160"/>
      <c r="U667" s="191"/>
      <c r="V667" s="192"/>
      <c r="W667" s="193"/>
      <c r="X667" s="160"/>
      <c r="Y667" s="160"/>
      <c r="Z667" s="168"/>
    </row>
    <row r="668" spans="1:32" ht="41.25" customHeight="1" x14ac:dyDescent="0.25">
      <c r="B668" s="13"/>
      <c r="C668" s="201" t="s">
        <v>346</v>
      </c>
      <c r="D668" s="201"/>
      <c r="E668" s="201"/>
      <c r="F668" s="201"/>
      <c r="G668" s="201"/>
      <c r="H668" s="201"/>
      <c r="I668" s="201"/>
      <c r="J668" s="201"/>
      <c r="K668" s="201"/>
      <c r="L668" s="160"/>
      <c r="M668" s="160"/>
      <c r="N668" s="160"/>
      <c r="O668" s="160"/>
      <c r="P668" s="160"/>
      <c r="Q668" s="160"/>
      <c r="R668" s="160"/>
      <c r="S668" s="160"/>
      <c r="T668" s="160"/>
      <c r="U668" s="191"/>
      <c r="V668" s="192"/>
      <c r="W668" s="193"/>
      <c r="X668" s="160"/>
      <c r="Y668" s="160"/>
      <c r="Z668" s="168"/>
    </row>
    <row r="669" spans="1:32" ht="24.95" customHeight="1" x14ac:dyDescent="0.25">
      <c r="B669" s="13"/>
      <c r="C669" s="201" t="s">
        <v>328</v>
      </c>
      <c r="D669" s="201"/>
      <c r="E669" s="201"/>
      <c r="F669" s="201"/>
      <c r="G669" s="201"/>
      <c r="H669" s="201"/>
      <c r="I669" s="201"/>
      <c r="J669" s="201"/>
      <c r="K669" s="201"/>
      <c r="L669" s="160"/>
      <c r="M669" s="160"/>
      <c r="N669" s="160"/>
      <c r="O669" s="160"/>
      <c r="P669" s="160"/>
      <c r="Q669" s="160"/>
      <c r="R669" s="160"/>
      <c r="S669" s="160"/>
      <c r="T669" s="160"/>
      <c r="U669" s="191"/>
      <c r="V669" s="192"/>
      <c r="W669" s="193"/>
      <c r="X669" s="160"/>
      <c r="Y669" s="160"/>
      <c r="Z669" s="168"/>
    </row>
    <row r="670" spans="1:32" ht="24.95" customHeight="1" x14ac:dyDescent="0.25">
      <c r="B670" s="10" t="s">
        <v>348</v>
      </c>
      <c r="C670" s="201" t="s">
        <v>329</v>
      </c>
      <c r="D670" s="201"/>
      <c r="E670" s="201"/>
      <c r="F670" s="201"/>
      <c r="G670" s="201"/>
      <c r="H670" s="201"/>
      <c r="I670" s="201"/>
      <c r="J670" s="201"/>
      <c r="K670" s="201"/>
      <c r="L670" s="160"/>
      <c r="M670" s="160"/>
      <c r="N670" s="160"/>
      <c r="O670" s="160"/>
      <c r="P670" s="160"/>
      <c r="Q670" s="160"/>
      <c r="R670" s="160"/>
      <c r="S670" s="160"/>
      <c r="T670" s="160"/>
      <c r="U670" s="191"/>
      <c r="V670" s="192"/>
      <c r="W670" s="193"/>
      <c r="X670" s="160"/>
      <c r="Y670" s="160"/>
      <c r="Z670" s="168"/>
    </row>
    <row r="671" spans="1:32" s="77" customFormat="1" ht="22.5" customHeight="1" x14ac:dyDescent="0.25">
      <c r="A671" s="75"/>
      <c r="B671" s="76"/>
      <c r="C671" s="752" t="s">
        <v>405</v>
      </c>
      <c r="D671" s="201"/>
      <c r="E671" s="201"/>
      <c r="F671" s="201"/>
      <c r="G671" s="201"/>
      <c r="H671" s="201"/>
      <c r="I671" s="201"/>
      <c r="J671" s="201"/>
      <c r="K671" s="201"/>
      <c r="L671" s="707"/>
      <c r="M671" s="707"/>
      <c r="N671" s="707"/>
      <c r="O671" s="707"/>
      <c r="P671" s="707"/>
      <c r="Q671" s="707"/>
      <c r="R671" s="707"/>
      <c r="S671" s="707"/>
      <c r="T671" s="707"/>
      <c r="U671" s="708"/>
      <c r="V671" s="709"/>
      <c r="W671" s="710"/>
      <c r="X671" s="707"/>
      <c r="Y671" s="707"/>
      <c r="Z671" s="711"/>
      <c r="AA671" s="4"/>
      <c r="AB671" s="2"/>
      <c r="AC671" s="2"/>
      <c r="AD671" s="2"/>
      <c r="AE671" s="2"/>
      <c r="AF671" s="2"/>
    </row>
    <row r="672" spans="1:32" ht="24.95" customHeight="1" x14ac:dyDescent="0.25">
      <c r="B672" s="10" t="s">
        <v>349</v>
      </c>
      <c r="C672" s="201" t="s">
        <v>330</v>
      </c>
      <c r="D672" s="201"/>
      <c r="E672" s="201"/>
      <c r="F672" s="201"/>
      <c r="G672" s="201"/>
      <c r="H672" s="201"/>
      <c r="I672" s="201"/>
      <c r="J672" s="201"/>
      <c r="K672" s="201"/>
      <c r="L672" s="160"/>
      <c r="M672" s="160"/>
      <c r="N672" s="160"/>
      <c r="O672" s="160"/>
      <c r="P672" s="160"/>
      <c r="Q672" s="160"/>
      <c r="R672" s="160"/>
      <c r="S672" s="160"/>
      <c r="T672" s="160"/>
      <c r="U672" s="191"/>
      <c r="V672" s="192"/>
      <c r="W672" s="193"/>
      <c r="X672" s="160"/>
      <c r="Y672" s="160"/>
      <c r="Z672" s="168"/>
    </row>
    <row r="673" spans="1:32" ht="24.95" customHeight="1" x14ac:dyDescent="0.25">
      <c r="B673" s="24" t="s">
        <v>9</v>
      </c>
      <c r="C673" s="207" t="s">
        <v>337</v>
      </c>
      <c r="D673" s="207"/>
      <c r="E673" s="207"/>
      <c r="F673" s="207"/>
      <c r="G673" s="207"/>
      <c r="H673" s="207"/>
      <c r="I673" s="207"/>
      <c r="J673" s="207"/>
      <c r="K673" s="207"/>
      <c r="L673" s="160"/>
      <c r="M673" s="160"/>
      <c r="N673" s="160"/>
      <c r="O673" s="160"/>
      <c r="P673" s="160"/>
      <c r="Q673" s="160"/>
      <c r="R673" s="160"/>
      <c r="S673" s="160"/>
      <c r="T673" s="160"/>
      <c r="U673" s="191"/>
      <c r="V673" s="192"/>
      <c r="W673" s="193"/>
      <c r="X673" s="160"/>
      <c r="Y673" s="160"/>
      <c r="Z673" s="168"/>
      <c r="AA673" s="75"/>
      <c r="AB673" s="77"/>
      <c r="AC673" s="77"/>
      <c r="AD673" s="77"/>
      <c r="AE673" s="77"/>
      <c r="AF673" s="77"/>
    </row>
    <row r="674" spans="1:32" ht="24.95" customHeight="1" x14ac:dyDescent="0.25">
      <c r="B674" s="10" t="s">
        <v>65</v>
      </c>
      <c r="C674" s="201" t="s">
        <v>421</v>
      </c>
      <c r="D674" s="201"/>
      <c r="E674" s="201"/>
      <c r="F674" s="201"/>
      <c r="G674" s="201"/>
      <c r="H674" s="201"/>
      <c r="I674" s="201"/>
      <c r="J674" s="201"/>
      <c r="K674" s="201"/>
      <c r="L674" s="160"/>
      <c r="M674" s="160"/>
      <c r="N674" s="160"/>
      <c r="O674" s="160"/>
      <c r="P674" s="160"/>
      <c r="Q674" s="160"/>
      <c r="R674" s="160"/>
      <c r="S674" s="160"/>
      <c r="T674" s="160"/>
      <c r="U674" s="191"/>
      <c r="V674" s="192"/>
      <c r="W674" s="193"/>
      <c r="X674" s="160"/>
      <c r="Y674" s="160"/>
      <c r="Z674" s="168"/>
    </row>
    <row r="675" spans="1:32" ht="24.95" customHeight="1" x14ac:dyDescent="0.25">
      <c r="B675" s="10" t="s">
        <v>66</v>
      </c>
      <c r="C675" s="201" t="s">
        <v>336</v>
      </c>
      <c r="D675" s="201"/>
      <c r="E675" s="201"/>
      <c r="F675" s="201"/>
      <c r="G675" s="201"/>
      <c r="H675" s="201"/>
      <c r="I675" s="201"/>
      <c r="J675" s="201"/>
      <c r="K675" s="201"/>
      <c r="L675" s="160"/>
      <c r="M675" s="160"/>
      <c r="N675" s="160"/>
      <c r="O675" s="160"/>
      <c r="P675" s="160"/>
      <c r="Q675" s="160"/>
      <c r="R675" s="160"/>
      <c r="S675" s="160"/>
      <c r="T675" s="160"/>
      <c r="U675" s="191"/>
      <c r="V675" s="192"/>
      <c r="W675" s="193"/>
      <c r="X675" s="160"/>
      <c r="Y675" s="160"/>
      <c r="Z675" s="168"/>
    </row>
    <row r="676" spans="1:32" ht="24.95" customHeight="1" x14ac:dyDescent="0.25">
      <c r="B676" s="10" t="s">
        <v>67</v>
      </c>
      <c r="C676" s="201" t="s">
        <v>331</v>
      </c>
      <c r="D676" s="201"/>
      <c r="E676" s="201"/>
      <c r="F676" s="201"/>
      <c r="G676" s="201"/>
      <c r="H676" s="201"/>
      <c r="I676" s="201"/>
      <c r="J676" s="201"/>
      <c r="K676" s="201"/>
      <c r="L676" s="160"/>
      <c r="M676" s="160"/>
      <c r="N676" s="160"/>
      <c r="O676" s="160"/>
      <c r="P676" s="160"/>
      <c r="Q676" s="160"/>
      <c r="R676" s="160"/>
      <c r="S676" s="160"/>
      <c r="T676" s="160"/>
      <c r="U676" s="191"/>
      <c r="V676" s="192"/>
      <c r="W676" s="193"/>
      <c r="X676" s="160"/>
      <c r="Y676" s="160"/>
      <c r="Z676" s="168"/>
    </row>
    <row r="677" spans="1:32" ht="42.75" customHeight="1" x14ac:dyDescent="0.25">
      <c r="B677" s="13"/>
      <c r="C677" s="201" t="s">
        <v>345</v>
      </c>
      <c r="D677" s="201"/>
      <c r="E677" s="201"/>
      <c r="F677" s="201"/>
      <c r="G677" s="201"/>
      <c r="H677" s="201"/>
      <c r="I677" s="201"/>
      <c r="J677" s="201"/>
      <c r="K677" s="201"/>
      <c r="L677" s="160"/>
      <c r="M677" s="160"/>
      <c r="N677" s="160"/>
      <c r="O677" s="160"/>
      <c r="P677" s="160"/>
      <c r="Q677" s="160"/>
      <c r="R677" s="160"/>
      <c r="S677" s="160"/>
      <c r="T677" s="160"/>
      <c r="U677" s="191"/>
      <c r="V677" s="192"/>
      <c r="W677" s="193"/>
      <c r="X677" s="160"/>
      <c r="Y677" s="160"/>
      <c r="Z677" s="168"/>
    </row>
    <row r="678" spans="1:32" ht="24.95" customHeight="1" x14ac:dyDescent="0.25">
      <c r="B678" s="13"/>
      <c r="C678" s="201" t="s">
        <v>332</v>
      </c>
      <c r="D678" s="201"/>
      <c r="E678" s="201"/>
      <c r="F678" s="201"/>
      <c r="G678" s="201"/>
      <c r="H678" s="201"/>
      <c r="I678" s="201"/>
      <c r="J678" s="201"/>
      <c r="K678" s="201"/>
      <c r="L678" s="160"/>
      <c r="M678" s="160"/>
      <c r="N678" s="160"/>
      <c r="O678" s="160"/>
      <c r="P678" s="160"/>
      <c r="Q678" s="160"/>
      <c r="R678" s="160"/>
      <c r="S678" s="160"/>
      <c r="T678" s="160"/>
      <c r="U678" s="191"/>
      <c r="V678" s="192"/>
      <c r="W678" s="193"/>
      <c r="X678" s="160"/>
      <c r="Y678" s="160"/>
      <c r="Z678" s="168"/>
    </row>
    <row r="679" spans="1:32" s="77" customFormat="1" ht="22.5" customHeight="1" x14ac:dyDescent="0.25">
      <c r="A679" s="75"/>
      <c r="B679" s="76"/>
      <c r="C679" s="201" t="s">
        <v>411</v>
      </c>
      <c r="D679" s="201"/>
      <c r="E679" s="201"/>
      <c r="F679" s="201"/>
      <c r="G679" s="201"/>
      <c r="H679" s="201"/>
      <c r="I679" s="201"/>
      <c r="J679" s="201"/>
      <c r="K679" s="201"/>
      <c r="L679" s="707"/>
      <c r="M679" s="707"/>
      <c r="N679" s="707"/>
      <c r="O679" s="707"/>
      <c r="P679" s="707"/>
      <c r="Q679" s="707"/>
      <c r="R679" s="707"/>
      <c r="S679" s="707"/>
      <c r="T679" s="707"/>
      <c r="U679" s="708"/>
      <c r="V679" s="709"/>
      <c r="W679" s="710"/>
      <c r="X679" s="707"/>
      <c r="Y679" s="707"/>
      <c r="Z679" s="711"/>
      <c r="AA679" s="4"/>
      <c r="AB679" s="2"/>
      <c r="AC679" s="2"/>
      <c r="AD679" s="2"/>
      <c r="AE679" s="2"/>
      <c r="AF679" s="2"/>
    </row>
    <row r="680" spans="1:32" ht="24.95" customHeight="1" x14ac:dyDescent="0.25">
      <c r="B680" s="10" t="s">
        <v>68</v>
      </c>
      <c r="C680" s="201" t="s">
        <v>333</v>
      </c>
      <c r="D680" s="201"/>
      <c r="E680" s="201"/>
      <c r="F680" s="201"/>
      <c r="G680" s="201"/>
      <c r="H680" s="201"/>
      <c r="I680" s="201"/>
      <c r="J680" s="201"/>
      <c r="K680" s="201"/>
      <c r="L680" s="160"/>
      <c r="M680" s="160"/>
      <c r="N680" s="160"/>
      <c r="O680" s="160"/>
      <c r="P680" s="160"/>
      <c r="Q680" s="160"/>
      <c r="R680" s="160"/>
      <c r="S680" s="160"/>
      <c r="T680" s="160"/>
      <c r="U680" s="191"/>
      <c r="V680" s="192"/>
      <c r="W680" s="193"/>
      <c r="X680" s="160"/>
      <c r="Y680" s="160"/>
      <c r="Z680" s="168"/>
    </row>
    <row r="681" spans="1:32" ht="38.25" customHeight="1" x14ac:dyDescent="0.25">
      <c r="B681" s="13"/>
      <c r="C681" s="201" t="s">
        <v>183</v>
      </c>
      <c r="D681" s="201"/>
      <c r="E681" s="201"/>
      <c r="F681" s="201"/>
      <c r="G681" s="201"/>
      <c r="H681" s="201"/>
      <c r="I681" s="201"/>
      <c r="J681" s="201"/>
      <c r="K681" s="201"/>
      <c r="L681" s="160"/>
      <c r="M681" s="160"/>
      <c r="N681" s="160"/>
      <c r="O681" s="160"/>
      <c r="P681" s="160"/>
      <c r="Q681" s="160"/>
      <c r="R681" s="160"/>
      <c r="S681" s="160"/>
      <c r="T681" s="160"/>
      <c r="U681" s="191"/>
      <c r="V681" s="192"/>
      <c r="W681" s="193"/>
      <c r="X681" s="160"/>
      <c r="Y681" s="160"/>
      <c r="Z681" s="168"/>
    </row>
    <row r="682" spans="1:32" ht="41.25" customHeight="1" x14ac:dyDescent="0.25">
      <c r="B682" s="13"/>
      <c r="C682" s="201" t="s">
        <v>184</v>
      </c>
      <c r="D682" s="201"/>
      <c r="E682" s="201"/>
      <c r="F682" s="201"/>
      <c r="G682" s="201"/>
      <c r="H682" s="201"/>
      <c r="I682" s="201"/>
      <c r="J682" s="201"/>
      <c r="K682" s="201"/>
      <c r="L682" s="160"/>
      <c r="M682" s="160"/>
      <c r="N682" s="160"/>
      <c r="O682" s="160"/>
      <c r="P682" s="160"/>
      <c r="Q682" s="160"/>
      <c r="R682" s="160"/>
      <c r="S682" s="160"/>
      <c r="T682" s="160"/>
      <c r="U682" s="191"/>
      <c r="V682" s="192"/>
      <c r="W682" s="193"/>
      <c r="X682" s="160"/>
      <c r="Y682" s="160"/>
      <c r="Z682" s="168"/>
    </row>
    <row r="683" spans="1:32" ht="38.25" customHeight="1" x14ac:dyDescent="0.25">
      <c r="B683" s="13"/>
      <c r="C683" s="201" t="s">
        <v>88</v>
      </c>
      <c r="D683" s="201"/>
      <c r="E683" s="201"/>
      <c r="F683" s="201"/>
      <c r="G683" s="201"/>
      <c r="H683" s="201"/>
      <c r="I683" s="201"/>
      <c r="J683" s="201"/>
      <c r="K683" s="201"/>
      <c r="L683" s="160"/>
      <c r="M683" s="160"/>
      <c r="N683" s="160"/>
      <c r="O683" s="160"/>
      <c r="P683" s="160"/>
      <c r="Q683" s="160"/>
      <c r="R683" s="160"/>
      <c r="S683" s="160"/>
      <c r="T683" s="160"/>
      <c r="U683" s="191"/>
      <c r="V683" s="192"/>
      <c r="W683" s="193"/>
      <c r="X683" s="160"/>
      <c r="Y683" s="160"/>
      <c r="Z683" s="168"/>
    </row>
    <row r="684" spans="1:32" ht="24.95" customHeight="1" x14ac:dyDescent="0.25">
      <c r="B684" s="10" t="s">
        <v>348</v>
      </c>
      <c r="C684" s="201" t="s">
        <v>334</v>
      </c>
      <c r="D684" s="201"/>
      <c r="E684" s="201"/>
      <c r="F684" s="201"/>
      <c r="G684" s="201"/>
      <c r="H684" s="201"/>
      <c r="I684" s="201"/>
      <c r="J684" s="201"/>
      <c r="K684" s="201"/>
      <c r="L684" s="160"/>
      <c r="M684" s="160"/>
      <c r="N684" s="160"/>
      <c r="O684" s="160"/>
      <c r="P684" s="160"/>
      <c r="Q684" s="160"/>
      <c r="R684" s="160"/>
      <c r="S684" s="160"/>
      <c r="T684" s="160"/>
      <c r="U684" s="191"/>
      <c r="V684" s="192"/>
      <c r="W684" s="193"/>
      <c r="X684" s="160"/>
      <c r="Y684" s="160"/>
      <c r="Z684" s="168"/>
    </row>
    <row r="685" spans="1:32" ht="18" x14ac:dyDescent="0.25">
      <c r="B685" s="47" t="s">
        <v>210</v>
      </c>
      <c r="C685" s="704" t="s">
        <v>335</v>
      </c>
      <c r="D685" s="705"/>
      <c r="E685" s="705"/>
      <c r="F685" s="705"/>
      <c r="G685" s="705"/>
      <c r="H685" s="705"/>
      <c r="I685" s="705"/>
      <c r="J685" s="705"/>
      <c r="K685" s="706"/>
      <c r="L685" s="160"/>
      <c r="M685" s="160"/>
      <c r="N685" s="160"/>
      <c r="O685" s="160"/>
      <c r="P685" s="160"/>
      <c r="Q685" s="160"/>
      <c r="R685" s="160"/>
      <c r="S685" s="160"/>
      <c r="T685" s="160"/>
      <c r="U685" s="191"/>
      <c r="V685" s="192"/>
      <c r="W685" s="193"/>
      <c r="X685" s="160"/>
      <c r="Y685" s="160"/>
      <c r="Z685" s="168"/>
    </row>
    <row r="686" spans="1:32" ht="24.95" customHeight="1" thickBot="1" x14ac:dyDescent="0.3">
      <c r="B686" s="22"/>
      <c r="C686" s="701" t="s">
        <v>119</v>
      </c>
      <c r="D686" s="702"/>
      <c r="E686" s="702"/>
      <c r="F686" s="702"/>
      <c r="G686" s="702"/>
      <c r="H686" s="702"/>
      <c r="I686" s="702"/>
      <c r="J686" s="702"/>
      <c r="K686" s="703"/>
      <c r="L686" s="187"/>
      <c r="M686" s="187"/>
      <c r="N686" s="187"/>
      <c r="O686" s="187"/>
      <c r="P686" s="187"/>
      <c r="Q686" s="187"/>
      <c r="R686" s="187"/>
      <c r="S686" s="187"/>
      <c r="T686" s="187"/>
      <c r="U686" s="194"/>
      <c r="V686" s="195"/>
      <c r="W686" s="196"/>
      <c r="X686" s="187"/>
      <c r="Y686" s="187"/>
      <c r="Z686" s="188"/>
    </row>
    <row r="687" spans="1:32" ht="24.95" customHeight="1" x14ac:dyDescent="0.25"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32" ht="23.25" customHeight="1" thickBot="1" x14ac:dyDescent="0.3">
      <c r="B688" s="4" t="s">
        <v>527</v>
      </c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2" t="s">
        <v>134</v>
      </c>
    </row>
    <row r="689" spans="2:26" ht="23.25" customHeight="1" thickBot="1" x14ac:dyDescent="0.3">
      <c r="B689" s="29"/>
      <c r="C689" s="686" t="s">
        <v>53</v>
      </c>
      <c r="D689" s="686"/>
      <c r="E689" s="686"/>
      <c r="F689" s="686"/>
      <c r="G689" s="686"/>
      <c r="H689" s="686"/>
      <c r="I689" s="686"/>
      <c r="J689" s="686"/>
      <c r="K689" s="686"/>
      <c r="L689" s="181">
        <v>2022</v>
      </c>
      <c r="M689" s="182"/>
      <c r="N689" s="183"/>
      <c r="O689" s="181">
        <f>+L689+1</f>
        <v>2023</v>
      </c>
      <c r="P689" s="182"/>
      <c r="Q689" s="183"/>
      <c r="R689" s="181">
        <f>+O689+1</f>
        <v>2024</v>
      </c>
      <c r="S689" s="182"/>
      <c r="T689" s="183"/>
      <c r="U689" s="181">
        <f>+R689+1</f>
        <v>2025</v>
      </c>
      <c r="V689" s="182"/>
      <c r="W689" s="183"/>
      <c r="X689" s="181">
        <f>+U689+1</f>
        <v>2026</v>
      </c>
      <c r="Y689" s="182"/>
      <c r="Z689" s="183"/>
    </row>
    <row r="690" spans="2:26" ht="23.25" customHeight="1" x14ac:dyDescent="0.25">
      <c r="B690" s="9"/>
      <c r="C690" s="700" t="s">
        <v>238</v>
      </c>
      <c r="D690" s="700"/>
      <c r="E690" s="700"/>
      <c r="F690" s="700"/>
      <c r="G690" s="700"/>
      <c r="H690" s="700"/>
      <c r="I690" s="700"/>
      <c r="J690" s="700"/>
      <c r="K690" s="700"/>
      <c r="L690" s="160"/>
      <c r="M690" s="160"/>
      <c r="N690" s="160"/>
      <c r="O690" s="160"/>
      <c r="P690" s="160"/>
      <c r="Q690" s="160"/>
      <c r="R690" s="160"/>
      <c r="S690" s="160"/>
      <c r="T690" s="160"/>
      <c r="U690" s="184"/>
      <c r="V690" s="185"/>
      <c r="W690" s="186"/>
      <c r="X690" s="160"/>
      <c r="Y690" s="160"/>
      <c r="Z690" s="168"/>
    </row>
    <row r="691" spans="2:26" ht="24.95" customHeight="1" x14ac:dyDescent="0.25">
      <c r="B691" s="24" t="s">
        <v>137</v>
      </c>
      <c r="C691" s="172" t="s">
        <v>351</v>
      </c>
      <c r="D691" s="172"/>
      <c r="E691" s="172"/>
      <c r="F691" s="172"/>
      <c r="G691" s="172"/>
      <c r="H691" s="172"/>
      <c r="I691" s="172"/>
      <c r="J691" s="172"/>
      <c r="K691" s="172"/>
      <c r="L691" s="161"/>
      <c r="M691" s="161"/>
      <c r="N691" s="161"/>
      <c r="O691" s="161"/>
      <c r="P691" s="161"/>
      <c r="Q691" s="161"/>
      <c r="R691" s="161"/>
      <c r="S691" s="161"/>
      <c r="T691" s="161"/>
      <c r="U691" s="191"/>
      <c r="V691" s="192"/>
      <c r="W691" s="193"/>
      <c r="X691" s="161"/>
      <c r="Y691" s="161"/>
      <c r="Z691" s="197"/>
    </row>
    <row r="692" spans="2:26" ht="24.95" customHeight="1" x14ac:dyDescent="0.25">
      <c r="B692" s="10" t="s">
        <v>65</v>
      </c>
      <c r="C692" s="166" t="s">
        <v>352</v>
      </c>
      <c r="D692" s="166"/>
      <c r="E692" s="166"/>
      <c r="F692" s="166"/>
      <c r="G692" s="166"/>
      <c r="H692" s="166"/>
      <c r="I692" s="166"/>
      <c r="J692" s="166"/>
      <c r="K692" s="166"/>
      <c r="L692" s="161"/>
      <c r="M692" s="161"/>
      <c r="N692" s="161"/>
      <c r="O692" s="161"/>
      <c r="P692" s="161"/>
      <c r="Q692" s="161"/>
      <c r="R692" s="161"/>
      <c r="S692" s="161"/>
      <c r="T692" s="161"/>
      <c r="U692" s="191"/>
      <c r="V692" s="192"/>
      <c r="W692" s="193"/>
      <c r="X692" s="161"/>
      <c r="Y692" s="161"/>
      <c r="Z692" s="197"/>
    </row>
    <row r="693" spans="2:26" ht="24.95" customHeight="1" x14ac:dyDescent="0.25">
      <c r="B693" s="10" t="s">
        <v>66</v>
      </c>
      <c r="C693" s="166" t="s">
        <v>353</v>
      </c>
      <c r="D693" s="166"/>
      <c r="E693" s="166"/>
      <c r="F693" s="166"/>
      <c r="G693" s="166"/>
      <c r="H693" s="166"/>
      <c r="I693" s="166"/>
      <c r="J693" s="166"/>
      <c r="K693" s="166"/>
      <c r="L693" s="161"/>
      <c r="M693" s="161"/>
      <c r="N693" s="161"/>
      <c r="O693" s="161"/>
      <c r="P693" s="161"/>
      <c r="Q693" s="161"/>
      <c r="R693" s="161"/>
      <c r="S693" s="161"/>
      <c r="T693" s="161"/>
      <c r="U693" s="191"/>
      <c r="V693" s="192"/>
      <c r="W693" s="193"/>
      <c r="X693" s="161"/>
      <c r="Y693" s="161"/>
      <c r="Z693" s="197"/>
    </row>
    <row r="694" spans="2:26" ht="24.95" customHeight="1" x14ac:dyDescent="0.25">
      <c r="B694" s="10" t="s">
        <v>67</v>
      </c>
      <c r="C694" s="166" t="s">
        <v>354</v>
      </c>
      <c r="D694" s="166"/>
      <c r="E694" s="166"/>
      <c r="F694" s="166"/>
      <c r="G694" s="166"/>
      <c r="H694" s="166"/>
      <c r="I694" s="166"/>
      <c r="J694" s="166"/>
      <c r="K694" s="166"/>
      <c r="L694" s="161"/>
      <c r="M694" s="161"/>
      <c r="N694" s="161"/>
      <c r="O694" s="161"/>
      <c r="P694" s="161"/>
      <c r="Q694" s="161"/>
      <c r="R694" s="161"/>
      <c r="S694" s="161"/>
      <c r="T694" s="161"/>
      <c r="U694" s="191"/>
      <c r="V694" s="192"/>
      <c r="W694" s="193"/>
      <c r="X694" s="161"/>
      <c r="Y694" s="161"/>
      <c r="Z694" s="197"/>
    </row>
    <row r="695" spans="2:26" ht="24.95" customHeight="1" x14ac:dyDescent="0.25">
      <c r="B695" s="10" t="s">
        <v>68</v>
      </c>
      <c r="C695" s="166" t="s">
        <v>355</v>
      </c>
      <c r="D695" s="166"/>
      <c r="E695" s="166"/>
      <c r="F695" s="166"/>
      <c r="G695" s="166"/>
      <c r="H695" s="166"/>
      <c r="I695" s="166"/>
      <c r="J695" s="166"/>
      <c r="K695" s="166"/>
      <c r="L695" s="161"/>
      <c r="M695" s="161"/>
      <c r="N695" s="161"/>
      <c r="O695" s="161"/>
      <c r="P695" s="161"/>
      <c r="Q695" s="161"/>
      <c r="R695" s="161"/>
      <c r="S695" s="161"/>
      <c r="T695" s="161"/>
      <c r="U695" s="191"/>
      <c r="V695" s="192"/>
      <c r="W695" s="193"/>
      <c r="X695" s="161"/>
      <c r="Y695" s="161"/>
      <c r="Z695" s="197"/>
    </row>
    <row r="696" spans="2:26" ht="24.95" customHeight="1" x14ac:dyDescent="0.25">
      <c r="B696" s="10" t="s">
        <v>348</v>
      </c>
      <c r="C696" s="166" t="s">
        <v>433</v>
      </c>
      <c r="D696" s="166"/>
      <c r="E696" s="166"/>
      <c r="F696" s="166"/>
      <c r="G696" s="166"/>
      <c r="H696" s="166"/>
      <c r="I696" s="166"/>
      <c r="J696" s="166"/>
      <c r="K696" s="166"/>
      <c r="L696" s="161"/>
      <c r="M696" s="161"/>
      <c r="N696" s="161"/>
      <c r="O696" s="161"/>
      <c r="P696" s="161"/>
      <c r="Q696" s="161"/>
      <c r="R696" s="161"/>
      <c r="S696" s="161"/>
      <c r="T696" s="161"/>
      <c r="U696" s="191"/>
      <c r="V696" s="192"/>
      <c r="W696" s="193"/>
      <c r="X696" s="161"/>
      <c r="Y696" s="161"/>
      <c r="Z696" s="197"/>
    </row>
    <row r="697" spans="2:26" ht="24.95" customHeight="1" x14ac:dyDescent="0.25">
      <c r="B697" s="10" t="s">
        <v>349</v>
      </c>
      <c r="C697" s="166" t="s">
        <v>432</v>
      </c>
      <c r="D697" s="166"/>
      <c r="E697" s="166"/>
      <c r="F697" s="166"/>
      <c r="G697" s="166"/>
      <c r="H697" s="166"/>
      <c r="I697" s="166"/>
      <c r="J697" s="166"/>
      <c r="K697" s="166"/>
      <c r="L697" s="161"/>
      <c r="M697" s="161"/>
      <c r="N697" s="161"/>
      <c r="O697" s="161"/>
      <c r="P697" s="161"/>
      <c r="Q697" s="161"/>
      <c r="R697" s="161"/>
      <c r="S697" s="161"/>
      <c r="T697" s="161"/>
      <c r="U697" s="191"/>
      <c r="V697" s="192"/>
      <c r="W697" s="193"/>
      <c r="X697" s="161"/>
      <c r="Y697" s="161"/>
      <c r="Z697" s="197"/>
    </row>
    <row r="698" spans="2:26" ht="36" customHeight="1" x14ac:dyDescent="0.25">
      <c r="B698" s="47" t="s">
        <v>9</v>
      </c>
      <c r="C698" s="172" t="s">
        <v>395</v>
      </c>
      <c r="D698" s="172"/>
      <c r="E698" s="172"/>
      <c r="F698" s="172"/>
      <c r="G698" s="172"/>
      <c r="H698" s="172"/>
      <c r="I698" s="172"/>
      <c r="J698" s="172"/>
      <c r="K698" s="172"/>
      <c r="L698" s="161"/>
      <c r="M698" s="161"/>
      <c r="N698" s="161"/>
      <c r="O698" s="161"/>
      <c r="P698" s="161"/>
      <c r="Q698" s="161"/>
      <c r="R698" s="161"/>
      <c r="S698" s="161"/>
      <c r="T698" s="161"/>
      <c r="U698" s="191"/>
      <c r="V698" s="192"/>
      <c r="W698" s="193"/>
      <c r="X698" s="161"/>
      <c r="Y698" s="161"/>
      <c r="Z698" s="197"/>
    </row>
    <row r="699" spans="2:26" ht="36.75" customHeight="1" x14ac:dyDescent="0.25">
      <c r="B699" s="10" t="s">
        <v>65</v>
      </c>
      <c r="C699" s="166" t="s">
        <v>395</v>
      </c>
      <c r="D699" s="166"/>
      <c r="E699" s="166"/>
      <c r="F699" s="166"/>
      <c r="G699" s="166"/>
      <c r="H699" s="166"/>
      <c r="I699" s="166"/>
      <c r="J699" s="166"/>
      <c r="K699" s="166"/>
      <c r="L699" s="160"/>
      <c r="M699" s="160"/>
      <c r="N699" s="160"/>
      <c r="O699" s="160"/>
      <c r="P699" s="160"/>
      <c r="Q699" s="160"/>
      <c r="R699" s="160"/>
      <c r="S699" s="160"/>
      <c r="T699" s="160"/>
      <c r="U699" s="191"/>
      <c r="V699" s="192"/>
      <c r="W699" s="193"/>
      <c r="X699" s="160"/>
      <c r="Y699" s="160"/>
      <c r="Z699" s="168"/>
    </row>
    <row r="700" spans="2:26" ht="35.25" customHeight="1" x14ac:dyDescent="0.25">
      <c r="B700" s="10" t="s">
        <v>66</v>
      </c>
      <c r="C700" s="166" t="s">
        <v>169</v>
      </c>
      <c r="D700" s="166"/>
      <c r="E700" s="166"/>
      <c r="F700" s="166"/>
      <c r="G700" s="166"/>
      <c r="H700" s="166"/>
      <c r="I700" s="166"/>
      <c r="J700" s="166"/>
      <c r="K700" s="166"/>
      <c r="L700" s="160"/>
      <c r="M700" s="160"/>
      <c r="N700" s="160"/>
      <c r="O700" s="160"/>
      <c r="P700" s="160"/>
      <c r="Q700" s="160"/>
      <c r="R700" s="160"/>
      <c r="S700" s="160"/>
      <c r="T700" s="160"/>
      <c r="U700" s="191"/>
      <c r="V700" s="192"/>
      <c r="W700" s="193"/>
      <c r="X700" s="160"/>
      <c r="Y700" s="160"/>
      <c r="Z700" s="168"/>
    </row>
    <row r="701" spans="2:26" ht="24.95" customHeight="1" x14ac:dyDescent="0.25">
      <c r="B701" s="24" t="s">
        <v>210</v>
      </c>
      <c r="C701" s="172" t="s">
        <v>356</v>
      </c>
      <c r="D701" s="172"/>
      <c r="E701" s="172"/>
      <c r="F701" s="172"/>
      <c r="G701" s="172"/>
      <c r="H701" s="172"/>
      <c r="I701" s="172"/>
      <c r="J701" s="172"/>
      <c r="K701" s="172"/>
      <c r="L701" s="161"/>
      <c r="M701" s="161"/>
      <c r="N701" s="161"/>
      <c r="O701" s="161"/>
      <c r="P701" s="161"/>
      <c r="Q701" s="161"/>
      <c r="R701" s="161"/>
      <c r="S701" s="161"/>
      <c r="T701" s="161"/>
      <c r="U701" s="191"/>
      <c r="V701" s="192"/>
      <c r="W701" s="193"/>
      <c r="X701" s="161"/>
      <c r="Y701" s="161"/>
      <c r="Z701" s="197"/>
    </row>
    <row r="702" spans="2:26" ht="24.95" customHeight="1" x14ac:dyDescent="0.25">
      <c r="B702" s="10" t="s">
        <v>65</v>
      </c>
      <c r="C702" s="166" t="s">
        <v>357</v>
      </c>
      <c r="D702" s="166"/>
      <c r="E702" s="166"/>
      <c r="F702" s="166"/>
      <c r="G702" s="166"/>
      <c r="H702" s="166"/>
      <c r="I702" s="166"/>
      <c r="J702" s="166"/>
      <c r="K702" s="166"/>
      <c r="L702" s="161"/>
      <c r="M702" s="161"/>
      <c r="N702" s="161"/>
      <c r="O702" s="161"/>
      <c r="P702" s="161"/>
      <c r="Q702" s="161"/>
      <c r="R702" s="161"/>
      <c r="S702" s="161"/>
      <c r="T702" s="161"/>
      <c r="U702" s="191"/>
      <c r="V702" s="192"/>
      <c r="W702" s="193"/>
      <c r="X702" s="161"/>
      <c r="Y702" s="161"/>
      <c r="Z702" s="197"/>
    </row>
    <row r="703" spans="2:26" ht="37.5" customHeight="1" x14ac:dyDescent="0.25">
      <c r="B703" s="10"/>
      <c r="C703" s="166" t="s">
        <v>239</v>
      </c>
      <c r="D703" s="166"/>
      <c r="E703" s="166"/>
      <c r="F703" s="166"/>
      <c r="G703" s="166"/>
      <c r="H703" s="166"/>
      <c r="I703" s="166"/>
      <c r="J703" s="166"/>
      <c r="K703" s="166"/>
      <c r="L703" s="161"/>
      <c r="M703" s="161"/>
      <c r="N703" s="161"/>
      <c r="O703" s="161"/>
      <c r="P703" s="161"/>
      <c r="Q703" s="161"/>
      <c r="R703" s="161"/>
      <c r="S703" s="161"/>
      <c r="T703" s="161"/>
      <c r="U703" s="191"/>
      <c r="V703" s="192"/>
      <c r="W703" s="193"/>
      <c r="X703" s="161"/>
      <c r="Y703" s="161"/>
      <c r="Z703" s="197"/>
    </row>
    <row r="704" spans="2:26" ht="36" customHeight="1" x14ac:dyDescent="0.25">
      <c r="B704" s="10"/>
      <c r="C704" s="166" t="s">
        <v>89</v>
      </c>
      <c r="D704" s="166"/>
      <c r="E704" s="166"/>
      <c r="F704" s="166"/>
      <c r="G704" s="166"/>
      <c r="H704" s="166"/>
      <c r="I704" s="166"/>
      <c r="J704" s="166"/>
      <c r="K704" s="166"/>
      <c r="L704" s="161"/>
      <c r="M704" s="161"/>
      <c r="N704" s="161"/>
      <c r="O704" s="161"/>
      <c r="P704" s="161"/>
      <c r="Q704" s="161"/>
      <c r="R704" s="161"/>
      <c r="S704" s="161"/>
      <c r="T704" s="161"/>
      <c r="U704" s="191"/>
      <c r="V704" s="192"/>
      <c r="W704" s="193"/>
      <c r="X704" s="161"/>
      <c r="Y704" s="161"/>
      <c r="Z704" s="197"/>
    </row>
    <row r="705" spans="2:26" ht="25.5" customHeight="1" x14ac:dyDescent="0.25">
      <c r="B705" s="10"/>
      <c r="C705" s="166" t="s">
        <v>170</v>
      </c>
      <c r="D705" s="166"/>
      <c r="E705" s="166"/>
      <c r="F705" s="166"/>
      <c r="G705" s="166"/>
      <c r="H705" s="166"/>
      <c r="I705" s="166"/>
      <c r="J705" s="166"/>
      <c r="K705" s="166"/>
      <c r="L705" s="161"/>
      <c r="M705" s="161"/>
      <c r="N705" s="161"/>
      <c r="O705" s="161"/>
      <c r="P705" s="161"/>
      <c r="Q705" s="161"/>
      <c r="R705" s="161"/>
      <c r="S705" s="161"/>
      <c r="T705" s="161"/>
      <c r="U705" s="191"/>
      <c r="V705" s="192"/>
      <c r="W705" s="193"/>
      <c r="X705" s="161"/>
      <c r="Y705" s="161"/>
      <c r="Z705" s="197"/>
    </row>
    <row r="706" spans="2:26" ht="24.95" customHeight="1" x14ac:dyDescent="0.25">
      <c r="B706" s="10"/>
      <c r="C706" s="166" t="s">
        <v>171</v>
      </c>
      <c r="D706" s="166"/>
      <c r="E706" s="166"/>
      <c r="F706" s="166"/>
      <c r="G706" s="166"/>
      <c r="H706" s="166"/>
      <c r="I706" s="166"/>
      <c r="J706" s="166"/>
      <c r="K706" s="166"/>
      <c r="L706" s="161"/>
      <c r="M706" s="161"/>
      <c r="N706" s="161"/>
      <c r="O706" s="161"/>
      <c r="P706" s="161"/>
      <c r="Q706" s="161"/>
      <c r="R706" s="161"/>
      <c r="S706" s="161"/>
      <c r="T706" s="161"/>
      <c r="U706" s="191"/>
      <c r="V706" s="192"/>
      <c r="W706" s="193"/>
      <c r="X706" s="161"/>
      <c r="Y706" s="161"/>
      <c r="Z706" s="197"/>
    </row>
    <row r="707" spans="2:26" ht="24.95" customHeight="1" x14ac:dyDescent="0.25">
      <c r="B707" s="10" t="s">
        <v>66</v>
      </c>
      <c r="C707" s="169" t="s">
        <v>358</v>
      </c>
      <c r="D707" s="170"/>
      <c r="E707" s="170"/>
      <c r="F707" s="170"/>
      <c r="G707" s="170"/>
      <c r="H707" s="170"/>
      <c r="I707" s="170"/>
      <c r="J707" s="170"/>
      <c r="K707" s="171"/>
      <c r="L707" s="191"/>
      <c r="M707" s="192"/>
      <c r="N707" s="193"/>
      <c r="O707" s="191"/>
      <c r="P707" s="192"/>
      <c r="Q707" s="193"/>
      <c r="R707" s="191"/>
      <c r="S707" s="192"/>
      <c r="T707" s="193"/>
      <c r="U707" s="191"/>
      <c r="V707" s="192"/>
      <c r="W707" s="193"/>
      <c r="X707" s="191"/>
      <c r="Y707" s="192"/>
      <c r="Z707" s="714"/>
    </row>
    <row r="708" spans="2:26" ht="24.95" customHeight="1" x14ac:dyDescent="0.25">
      <c r="B708" s="10" t="s">
        <v>67</v>
      </c>
      <c r="C708" s="169" t="s">
        <v>140</v>
      </c>
      <c r="D708" s="170"/>
      <c r="E708" s="170"/>
      <c r="F708" s="170"/>
      <c r="G708" s="170"/>
      <c r="H708" s="170"/>
      <c r="I708" s="170"/>
      <c r="J708" s="170"/>
      <c r="K708" s="171"/>
      <c r="L708" s="191"/>
      <c r="M708" s="192"/>
      <c r="N708" s="193"/>
      <c r="O708" s="191"/>
      <c r="P708" s="192"/>
      <c r="Q708" s="193"/>
      <c r="R708" s="191"/>
      <c r="S708" s="192"/>
      <c r="T708" s="193"/>
      <c r="U708" s="191"/>
      <c r="V708" s="192"/>
      <c r="W708" s="193"/>
      <c r="X708" s="191"/>
      <c r="Y708" s="192"/>
      <c r="Z708" s="714"/>
    </row>
    <row r="709" spans="2:26" ht="24.95" customHeight="1" x14ac:dyDescent="0.25">
      <c r="B709" s="24" t="s">
        <v>63</v>
      </c>
      <c r="C709" s="172" t="s">
        <v>359</v>
      </c>
      <c r="D709" s="172"/>
      <c r="E709" s="172"/>
      <c r="F709" s="172"/>
      <c r="G709" s="172"/>
      <c r="H709" s="172"/>
      <c r="I709" s="172"/>
      <c r="J709" s="172"/>
      <c r="K709" s="172"/>
      <c r="L709" s="161"/>
      <c r="M709" s="161"/>
      <c r="N709" s="161"/>
      <c r="O709" s="161"/>
      <c r="P709" s="161"/>
      <c r="Q709" s="161"/>
      <c r="R709" s="161"/>
      <c r="S709" s="161"/>
      <c r="T709" s="161"/>
      <c r="U709" s="191"/>
      <c r="V709" s="192"/>
      <c r="W709" s="193"/>
      <c r="X709" s="161"/>
      <c r="Y709" s="161"/>
      <c r="Z709" s="197"/>
    </row>
    <row r="710" spans="2:26" ht="39" customHeight="1" x14ac:dyDescent="0.25">
      <c r="B710" s="10" t="s">
        <v>65</v>
      </c>
      <c r="C710" s="166" t="s">
        <v>360</v>
      </c>
      <c r="D710" s="166"/>
      <c r="E710" s="166"/>
      <c r="F710" s="166"/>
      <c r="G710" s="166"/>
      <c r="H710" s="166"/>
      <c r="I710" s="166"/>
      <c r="J710" s="166"/>
      <c r="K710" s="166"/>
      <c r="L710" s="161"/>
      <c r="M710" s="161"/>
      <c r="N710" s="161"/>
      <c r="O710" s="161"/>
      <c r="P710" s="161"/>
      <c r="Q710" s="161"/>
      <c r="R710" s="161"/>
      <c r="S710" s="161"/>
      <c r="T710" s="161"/>
      <c r="U710" s="191"/>
      <c r="V710" s="192"/>
      <c r="W710" s="193"/>
      <c r="X710" s="161"/>
      <c r="Y710" s="161"/>
      <c r="Z710" s="197"/>
    </row>
    <row r="711" spans="2:26" ht="24.95" customHeight="1" x14ac:dyDescent="0.25">
      <c r="B711" s="10" t="s">
        <v>66</v>
      </c>
      <c r="C711" s="166" t="s">
        <v>361</v>
      </c>
      <c r="D711" s="166"/>
      <c r="E711" s="166"/>
      <c r="F711" s="166"/>
      <c r="G711" s="166"/>
      <c r="H711" s="166"/>
      <c r="I711" s="166"/>
      <c r="J711" s="166"/>
      <c r="K711" s="166"/>
      <c r="L711" s="161"/>
      <c r="M711" s="161"/>
      <c r="N711" s="161"/>
      <c r="O711" s="161"/>
      <c r="P711" s="161"/>
      <c r="Q711" s="161"/>
      <c r="R711" s="161"/>
      <c r="S711" s="161"/>
      <c r="T711" s="161"/>
      <c r="U711" s="191"/>
      <c r="V711" s="192"/>
      <c r="W711" s="193"/>
      <c r="X711" s="161"/>
      <c r="Y711" s="161"/>
      <c r="Z711" s="197"/>
    </row>
    <row r="712" spans="2:26" ht="37.5" customHeight="1" x14ac:dyDescent="0.25">
      <c r="B712" s="10"/>
      <c r="C712" s="166" t="s">
        <v>91</v>
      </c>
      <c r="D712" s="166"/>
      <c r="E712" s="166"/>
      <c r="F712" s="166"/>
      <c r="G712" s="166"/>
      <c r="H712" s="166"/>
      <c r="I712" s="166"/>
      <c r="J712" s="166"/>
      <c r="K712" s="166"/>
      <c r="L712" s="161"/>
      <c r="M712" s="161"/>
      <c r="N712" s="161"/>
      <c r="O712" s="161"/>
      <c r="P712" s="161"/>
      <c r="Q712" s="161"/>
      <c r="R712" s="161"/>
      <c r="S712" s="161"/>
      <c r="T712" s="161"/>
      <c r="U712" s="191"/>
      <c r="V712" s="192"/>
      <c r="W712" s="193"/>
      <c r="X712" s="161"/>
      <c r="Y712" s="161"/>
      <c r="Z712" s="197"/>
    </row>
    <row r="713" spans="2:26" ht="35.25" customHeight="1" x14ac:dyDescent="0.25">
      <c r="B713" s="10"/>
      <c r="C713" s="166" t="s">
        <v>90</v>
      </c>
      <c r="D713" s="166"/>
      <c r="E713" s="166"/>
      <c r="F713" s="166"/>
      <c r="G713" s="166"/>
      <c r="H713" s="166"/>
      <c r="I713" s="166"/>
      <c r="J713" s="166"/>
      <c r="K713" s="166"/>
      <c r="L713" s="161"/>
      <c r="M713" s="161"/>
      <c r="N713" s="161"/>
      <c r="O713" s="161"/>
      <c r="P713" s="161"/>
      <c r="Q713" s="161"/>
      <c r="R713" s="161"/>
      <c r="S713" s="161"/>
      <c r="T713" s="161"/>
      <c r="U713" s="191"/>
      <c r="V713" s="192"/>
      <c r="W713" s="193"/>
      <c r="X713" s="161"/>
      <c r="Y713" s="161"/>
      <c r="Z713" s="197"/>
    </row>
    <row r="714" spans="2:26" ht="24.95" customHeight="1" x14ac:dyDescent="0.25">
      <c r="B714" s="10"/>
      <c r="C714" s="166" t="s">
        <v>362</v>
      </c>
      <c r="D714" s="166"/>
      <c r="E714" s="166"/>
      <c r="F714" s="166"/>
      <c r="G714" s="166"/>
      <c r="H714" s="166"/>
      <c r="I714" s="166"/>
      <c r="J714" s="166"/>
      <c r="K714" s="166"/>
      <c r="L714" s="161"/>
      <c r="M714" s="161"/>
      <c r="N714" s="161"/>
      <c r="O714" s="161"/>
      <c r="P714" s="161"/>
      <c r="Q714" s="161"/>
      <c r="R714" s="161"/>
      <c r="S714" s="161"/>
      <c r="T714" s="161"/>
      <c r="U714" s="191"/>
      <c r="V714" s="192"/>
      <c r="W714" s="193"/>
      <c r="X714" s="161"/>
      <c r="Y714" s="161"/>
      <c r="Z714" s="197"/>
    </row>
    <row r="715" spans="2:26" ht="24.95" customHeight="1" x14ac:dyDescent="0.25">
      <c r="B715" s="10" t="s">
        <v>67</v>
      </c>
      <c r="C715" s="166" t="s">
        <v>235</v>
      </c>
      <c r="D715" s="166"/>
      <c r="E715" s="166"/>
      <c r="F715" s="166"/>
      <c r="G715" s="166"/>
      <c r="H715" s="166"/>
      <c r="I715" s="166"/>
      <c r="J715" s="166"/>
      <c r="K715" s="166"/>
      <c r="L715" s="161"/>
      <c r="M715" s="161"/>
      <c r="N715" s="161"/>
      <c r="O715" s="161"/>
      <c r="P715" s="161"/>
      <c r="Q715" s="161"/>
      <c r="R715" s="161"/>
      <c r="S715" s="161"/>
      <c r="T715" s="161"/>
      <c r="U715" s="191"/>
      <c r="V715" s="192"/>
      <c r="W715" s="193"/>
      <c r="X715" s="161"/>
      <c r="Y715" s="161"/>
      <c r="Z715" s="197"/>
    </row>
    <row r="716" spans="2:26" ht="36.75" customHeight="1" x14ac:dyDescent="0.25">
      <c r="B716" s="10"/>
      <c r="C716" s="166" t="s">
        <v>240</v>
      </c>
      <c r="D716" s="166"/>
      <c r="E716" s="166"/>
      <c r="F716" s="166"/>
      <c r="G716" s="166"/>
      <c r="H716" s="166"/>
      <c r="I716" s="166"/>
      <c r="J716" s="166"/>
      <c r="K716" s="166"/>
      <c r="L716" s="161"/>
      <c r="M716" s="161"/>
      <c r="N716" s="161"/>
      <c r="O716" s="161"/>
      <c r="P716" s="161"/>
      <c r="Q716" s="161"/>
      <c r="R716" s="161"/>
      <c r="S716" s="161"/>
      <c r="T716" s="161"/>
      <c r="U716" s="191"/>
      <c r="V716" s="192"/>
      <c r="W716" s="193"/>
      <c r="X716" s="161"/>
      <c r="Y716" s="161"/>
      <c r="Z716" s="197"/>
    </row>
    <row r="717" spans="2:26" ht="36" customHeight="1" x14ac:dyDescent="0.25">
      <c r="B717" s="10"/>
      <c r="C717" s="166" t="s">
        <v>241</v>
      </c>
      <c r="D717" s="166"/>
      <c r="E717" s="166"/>
      <c r="F717" s="166"/>
      <c r="G717" s="166"/>
      <c r="H717" s="166"/>
      <c r="I717" s="166"/>
      <c r="J717" s="166"/>
      <c r="K717" s="166"/>
      <c r="L717" s="161"/>
      <c r="M717" s="161"/>
      <c r="N717" s="161"/>
      <c r="O717" s="161"/>
      <c r="P717" s="161"/>
      <c r="Q717" s="161"/>
      <c r="R717" s="161"/>
      <c r="S717" s="161"/>
      <c r="T717" s="161"/>
      <c r="U717" s="191"/>
      <c r="V717" s="192"/>
      <c r="W717" s="193"/>
      <c r="X717" s="161"/>
      <c r="Y717" s="161"/>
      <c r="Z717" s="197"/>
    </row>
    <row r="718" spans="2:26" ht="28.5" customHeight="1" x14ac:dyDescent="0.25">
      <c r="B718" s="10"/>
      <c r="C718" s="166" t="s">
        <v>236</v>
      </c>
      <c r="D718" s="166"/>
      <c r="E718" s="166"/>
      <c r="F718" s="166"/>
      <c r="G718" s="166"/>
      <c r="H718" s="166"/>
      <c r="I718" s="166"/>
      <c r="J718" s="166"/>
      <c r="K718" s="166"/>
      <c r="L718" s="161"/>
      <c r="M718" s="161"/>
      <c r="N718" s="161"/>
      <c r="O718" s="161"/>
      <c r="P718" s="161"/>
      <c r="Q718" s="161"/>
      <c r="R718" s="161"/>
      <c r="S718" s="161"/>
      <c r="T718" s="161"/>
      <c r="U718" s="191"/>
      <c r="V718" s="192"/>
      <c r="W718" s="193"/>
      <c r="X718" s="161"/>
      <c r="Y718" s="161"/>
      <c r="Z718" s="197"/>
    </row>
    <row r="719" spans="2:26" ht="18" x14ac:dyDescent="0.25">
      <c r="B719" s="24" t="s">
        <v>194</v>
      </c>
      <c r="C719" s="172" t="s">
        <v>237</v>
      </c>
      <c r="D719" s="172"/>
      <c r="E719" s="172"/>
      <c r="F719" s="172"/>
      <c r="G719" s="172"/>
      <c r="H719" s="172"/>
      <c r="I719" s="172"/>
      <c r="J719" s="172"/>
      <c r="K719" s="172"/>
      <c r="L719" s="161"/>
      <c r="M719" s="161"/>
      <c r="N719" s="161"/>
      <c r="O719" s="161"/>
      <c r="P719" s="161"/>
      <c r="Q719" s="161"/>
      <c r="R719" s="161"/>
      <c r="S719" s="161"/>
      <c r="T719" s="161"/>
      <c r="U719" s="191"/>
      <c r="V719" s="192"/>
      <c r="W719" s="193"/>
      <c r="X719" s="161"/>
      <c r="Y719" s="161"/>
      <c r="Z719" s="197"/>
    </row>
    <row r="720" spans="2:26" ht="24.95" customHeight="1" thickBot="1" x14ac:dyDescent="0.3">
      <c r="B720" s="11"/>
      <c r="C720" s="164" t="s">
        <v>139</v>
      </c>
      <c r="D720" s="164"/>
      <c r="E720" s="164"/>
      <c r="F720" s="164"/>
      <c r="G720" s="164"/>
      <c r="H720" s="164"/>
      <c r="I720" s="164"/>
      <c r="J720" s="164"/>
      <c r="K720" s="164"/>
      <c r="L720" s="712"/>
      <c r="M720" s="712"/>
      <c r="N720" s="712"/>
      <c r="O720" s="712"/>
      <c r="P720" s="712"/>
      <c r="Q720" s="712"/>
      <c r="R720" s="712"/>
      <c r="S720" s="712"/>
      <c r="T720" s="712"/>
      <c r="U720" s="194"/>
      <c r="V720" s="195"/>
      <c r="W720" s="196"/>
      <c r="X720" s="712"/>
      <c r="Y720" s="712"/>
      <c r="Z720" s="713"/>
    </row>
    <row r="721" spans="2:26" ht="24.95" customHeight="1" x14ac:dyDescent="0.25"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2:26" ht="24.95" customHeight="1" thickBot="1" x14ac:dyDescent="0.3">
      <c r="B722" s="4" t="s">
        <v>528</v>
      </c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2" t="s">
        <v>134</v>
      </c>
    </row>
    <row r="723" spans="2:26" ht="24.95" customHeight="1" thickBot="1" x14ac:dyDescent="0.3">
      <c r="B723" s="29"/>
      <c r="C723" s="686" t="s">
        <v>53</v>
      </c>
      <c r="D723" s="686"/>
      <c r="E723" s="686"/>
      <c r="F723" s="686"/>
      <c r="G723" s="686"/>
      <c r="H723" s="686"/>
      <c r="I723" s="686"/>
      <c r="J723" s="686"/>
      <c r="K723" s="686"/>
      <c r="L723" s="181">
        <v>2022</v>
      </c>
      <c r="M723" s="182"/>
      <c r="N723" s="183"/>
      <c r="O723" s="181">
        <f>+L723+1</f>
        <v>2023</v>
      </c>
      <c r="P723" s="182"/>
      <c r="Q723" s="183"/>
      <c r="R723" s="181">
        <f>+O723+1</f>
        <v>2024</v>
      </c>
      <c r="S723" s="182"/>
      <c r="T723" s="183"/>
      <c r="U723" s="181">
        <f>+R723+1</f>
        <v>2025</v>
      </c>
      <c r="V723" s="182"/>
      <c r="W723" s="183"/>
      <c r="X723" s="181">
        <f>+U723+1</f>
        <v>2026</v>
      </c>
      <c r="Y723" s="182"/>
      <c r="Z723" s="183"/>
    </row>
    <row r="724" spans="2:26" ht="21.75" customHeight="1" x14ac:dyDescent="0.25">
      <c r="B724" s="31" t="s">
        <v>137</v>
      </c>
      <c r="C724" s="695" t="s">
        <v>77</v>
      </c>
      <c r="D724" s="695"/>
      <c r="E724" s="695"/>
      <c r="F724" s="695"/>
      <c r="G724" s="695"/>
      <c r="H724" s="695"/>
      <c r="I724" s="695"/>
      <c r="J724" s="695"/>
      <c r="K724" s="695"/>
      <c r="L724" s="160"/>
      <c r="M724" s="160"/>
      <c r="N724" s="160"/>
      <c r="O724" s="160"/>
      <c r="P724" s="160"/>
      <c r="Q724" s="160"/>
      <c r="R724" s="160"/>
      <c r="S724" s="160"/>
      <c r="T724" s="160"/>
      <c r="U724" s="184"/>
      <c r="V724" s="185"/>
      <c r="W724" s="186"/>
      <c r="X724" s="160"/>
      <c r="Y724" s="160"/>
      <c r="Z724" s="168"/>
    </row>
    <row r="725" spans="2:26" ht="37.5" customHeight="1" x14ac:dyDescent="0.25">
      <c r="B725" s="10"/>
      <c r="C725" s="166" t="s">
        <v>192</v>
      </c>
      <c r="D725" s="166"/>
      <c r="E725" s="166"/>
      <c r="F725" s="166"/>
      <c r="G725" s="166"/>
      <c r="H725" s="166"/>
      <c r="I725" s="166"/>
      <c r="J725" s="166"/>
      <c r="K725" s="166"/>
      <c r="L725" s="160"/>
      <c r="M725" s="160"/>
      <c r="N725" s="160"/>
      <c r="O725" s="160"/>
      <c r="P725" s="160"/>
      <c r="Q725" s="160"/>
      <c r="R725" s="160"/>
      <c r="S725" s="160"/>
      <c r="T725" s="160"/>
      <c r="U725" s="191"/>
      <c r="V725" s="192"/>
      <c r="W725" s="193"/>
      <c r="X725" s="160"/>
      <c r="Y725" s="160"/>
      <c r="Z725" s="168"/>
    </row>
    <row r="726" spans="2:26" ht="18" x14ac:dyDescent="0.25">
      <c r="B726" s="10"/>
      <c r="C726" s="166" t="s">
        <v>187</v>
      </c>
      <c r="D726" s="166"/>
      <c r="E726" s="166"/>
      <c r="F726" s="166"/>
      <c r="G726" s="166"/>
      <c r="H726" s="166"/>
      <c r="I726" s="166"/>
      <c r="J726" s="166"/>
      <c r="K726" s="166"/>
      <c r="L726" s="160"/>
      <c r="M726" s="160"/>
      <c r="N726" s="160"/>
      <c r="O726" s="160"/>
      <c r="P726" s="160"/>
      <c r="Q726" s="160"/>
      <c r="R726" s="160"/>
      <c r="S726" s="160"/>
      <c r="T726" s="160"/>
      <c r="U726" s="191"/>
      <c r="V726" s="192"/>
      <c r="W726" s="193"/>
      <c r="X726" s="160"/>
      <c r="Y726" s="160"/>
      <c r="Z726" s="168"/>
    </row>
    <row r="727" spans="2:26" ht="44.25" customHeight="1" x14ac:dyDescent="0.25">
      <c r="B727" s="10"/>
      <c r="C727" s="166" t="s">
        <v>193</v>
      </c>
      <c r="D727" s="166"/>
      <c r="E727" s="166"/>
      <c r="F727" s="166"/>
      <c r="G727" s="166"/>
      <c r="H727" s="166"/>
      <c r="I727" s="166"/>
      <c r="J727" s="166"/>
      <c r="K727" s="166"/>
      <c r="L727" s="160"/>
      <c r="M727" s="160"/>
      <c r="N727" s="160"/>
      <c r="O727" s="160"/>
      <c r="P727" s="160"/>
      <c r="Q727" s="160"/>
      <c r="R727" s="160"/>
      <c r="S727" s="160"/>
      <c r="T727" s="160"/>
      <c r="U727" s="191"/>
      <c r="V727" s="192"/>
      <c r="W727" s="193"/>
      <c r="X727" s="160"/>
      <c r="Y727" s="160"/>
      <c r="Z727" s="168"/>
    </row>
    <row r="728" spans="2:26" ht="42.75" customHeight="1" x14ac:dyDescent="0.25">
      <c r="B728" s="10" t="s">
        <v>9</v>
      </c>
      <c r="C728" s="166" t="s">
        <v>76</v>
      </c>
      <c r="D728" s="166"/>
      <c r="E728" s="166"/>
      <c r="F728" s="166"/>
      <c r="G728" s="166"/>
      <c r="H728" s="166"/>
      <c r="I728" s="166"/>
      <c r="J728" s="166"/>
      <c r="K728" s="166"/>
      <c r="L728" s="160"/>
      <c r="M728" s="160"/>
      <c r="N728" s="160"/>
      <c r="O728" s="160"/>
      <c r="P728" s="160"/>
      <c r="Q728" s="160"/>
      <c r="R728" s="160"/>
      <c r="S728" s="160"/>
      <c r="T728" s="160"/>
      <c r="U728" s="191"/>
      <c r="V728" s="192"/>
      <c r="W728" s="193"/>
      <c r="X728" s="160"/>
      <c r="Y728" s="160"/>
      <c r="Z728" s="168"/>
    </row>
    <row r="729" spans="2:26" ht="39.75" customHeight="1" x14ac:dyDescent="0.25">
      <c r="B729" s="10" t="s">
        <v>210</v>
      </c>
      <c r="C729" s="166" t="s">
        <v>78</v>
      </c>
      <c r="D729" s="166"/>
      <c r="E729" s="166"/>
      <c r="F729" s="166"/>
      <c r="G729" s="166"/>
      <c r="H729" s="166"/>
      <c r="I729" s="166"/>
      <c r="J729" s="166"/>
      <c r="K729" s="166"/>
      <c r="L729" s="160"/>
      <c r="M729" s="160"/>
      <c r="N729" s="160"/>
      <c r="O729" s="160"/>
      <c r="P729" s="160"/>
      <c r="Q729" s="160"/>
      <c r="R729" s="160"/>
      <c r="S729" s="160"/>
      <c r="T729" s="160"/>
      <c r="U729" s="191"/>
      <c r="V729" s="192"/>
      <c r="W729" s="193"/>
      <c r="X729" s="160"/>
      <c r="Y729" s="160"/>
      <c r="Z729" s="168"/>
    </row>
    <row r="730" spans="2:26" ht="52.5" customHeight="1" x14ac:dyDescent="0.25">
      <c r="B730" s="10" t="s">
        <v>194</v>
      </c>
      <c r="C730" s="166" t="s">
        <v>79</v>
      </c>
      <c r="D730" s="166"/>
      <c r="E730" s="166"/>
      <c r="F730" s="166"/>
      <c r="G730" s="166"/>
      <c r="H730" s="166"/>
      <c r="I730" s="166"/>
      <c r="J730" s="166"/>
      <c r="K730" s="166"/>
      <c r="L730" s="160"/>
      <c r="M730" s="160"/>
      <c r="N730" s="160"/>
      <c r="O730" s="160"/>
      <c r="P730" s="160"/>
      <c r="Q730" s="160"/>
      <c r="R730" s="160"/>
      <c r="S730" s="160"/>
      <c r="T730" s="160"/>
      <c r="U730" s="191"/>
      <c r="V730" s="192"/>
      <c r="W730" s="193"/>
      <c r="X730" s="160"/>
      <c r="Y730" s="160"/>
      <c r="Z730" s="168"/>
    </row>
    <row r="731" spans="2:26" ht="18" x14ac:dyDescent="0.25">
      <c r="B731" s="10" t="s">
        <v>211</v>
      </c>
      <c r="C731" s="166" t="s">
        <v>47</v>
      </c>
      <c r="D731" s="166"/>
      <c r="E731" s="166"/>
      <c r="F731" s="166"/>
      <c r="G731" s="166"/>
      <c r="H731" s="166"/>
      <c r="I731" s="166"/>
      <c r="J731" s="166"/>
      <c r="K731" s="166"/>
      <c r="L731" s="160"/>
      <c r="M731" s="160"/>
      <c r="N731" s="160"/>
      <c r="O731" s="160"/>
      <c r="P731" s="160"/>
      <c r="Q731" s="160"/>
      <c r="R731" s="160"/>
      <c r="S731" s="160"/>
      <c r="T731" s="160"/>
      <c r="U731" s="191"/>
      <c r="V731" s="192"/>
      <c r="W731" s="193"/>
      <c r="X731" s="160"/>
      <c r="Y731" s="160"/>
      <c r="Z731" s="168"/>
    </row>
    <row r="732" spans="2:26" ht="22.5" customHeight="1" x14ac:dyDescent="0.25">
      <c r="B732" s="24" t="s">
        <v>64</v>
      </c>
      <c r="C732" s="172" t="s">
        <v>48</v>
      </c>
      <c r="D732" s="172"/>
      <c r="E732" s="172"/>
      <c r="F732" s="172"/>
      <c r="G732" s="172"/>
      <c r="H732" s="172"/>
      <c r="I732" s="172"/>
      <c r="J732" s="172"/>
      <c r="K732" s="172"/>
      <c r="L732" s="160"/>
      <c r="M732" s="160"/>
      <c r="N732" s="160"/>
      <c r="O732" s="160"/>
      <c r="P732" s="160"/>
      <c r="Q732" s="160"/>
      <c r="R732" s="160"/>
      <c r="S732" s="160"/>
      <c r="T732" s="160"/>
      <c r="U732" s="191"/>
      <c r="V732" s="192"/>
      <c r="W732" s="193"/>
      <c r="X732" s="160"/>
      <c r="Y732" s="160"/>
      <c r="Z732" s="168"/>
    </row>
    <row r="733" spans="2:26" ht="21.75" customHeight="1" x14ac:dyDescent="0.25">
      <c r="B733" s="24" t="s">
        <v>69</v>
      </c>
      <c r="C733" s="172" t="s">
        <v>49</v>
      </c>
      <c r="D733" s="172"/>
      <c r="E733" s="172"/>
      <c r="F733" s="172"/>
      <c r="G733" s="172"/>
      <c r="H733" s="172"/>
      <c r="I733" s="172"/>
      <c r="J733" s="172"/>
      <c r="K733" s="172"/>
      <c r="L733" s="160"/>
      <c r="M733" s="160"/>
      <c r="N733" s="160"/>
      <c r="O733" s="160"/>
      <c r="P733" s="160"/>
      <c r="Q733" s="160"/>
      <c r="R733" s="160"/>
      <c r="S733" s="160"/>
      <c r="T733" s="160"/>
      <c r="U733" s="191"/>
      <c r="V733" s="192"/>
      <c r="W733" s="193"/>
      <c r="X733" s="160"/>
      <c r="Y733" s="160"/>
      <c r="Z733" s="168"/>
    </row>
    <row r="734" spans="2:26" ht="24.95" customHeight="1" x14ac:dyDescent="0.25">
      <c r="B734" s="10" t="s">
        <v>65</v>
      </c>
      <c r="C734" s="166" t="s">
        <v>50</v>
      </c>
      <c r="D734" s="166"/>
      <c r="E734" s="166"/>
      <c r="F734" s="166"/>
      <c r="G734" s="166"/>
      <c r="H734" s="166"/>
      <c r="I734" s="166"/>
      <c r="J734" s="166"/>
      <c r="K734" s="166"/>
      <c r="L734" s="160"/>
      <c r="M734" s="160"/>
      <c r="N734" s="160"/>
      <c r="O734" s="160"/>
      <c r="P734" s="160"/>
      <c r="Q734" s="160"/>
      <c r="R734" s="160"/>
      <c r="S734" s="160"/>
      <c r="T734" s="160"/>
      <c r="U734" s="191"/>
      <c r="V734" s="192"/>
      <c r="W734" s="193"/>
      <c r="X734" s="160"/>
      <c r="Y734" s="160"/>
      <c r="Z734" s="168"/>
    </row>
    <row r="735" spans="2:26" ht="37.5" customHeight="1" x14ac:dyDescent="0.25">
      <c r="B735" s="10"/>
      <c r="C735" s="166" t="s">
        <v>80</v>
      </c>
      <c r="D735" s="166"/>
      <c r="E735" s="166"/>
      <c r="F735" s="166"/>
      <c r="G735" s="166"/>
      <c r="H735" s="166"/>
      <c r="I735" s="166"/>
      <c r="J735" s="166"/>
      <c r="K735" s="166"/>
      <c r="L735" s="160"/>
      <c r="M735" s="160"/>
      <c r="N735" s="160"/>
      <c r="O735" s="160"/>
      <c r="P735" s="160"/>
      <c r="Q735" s="160"/>
      <c r="R735" s="160"/>
      <c r="S735" s="160"/>
      <c r="T735" s="160"/>
      <c r="U735" s="191"/>
      <c r="V735" s="192"/>
      <c r="W735" s="193"/>
      <c r="X735" s="160"/>
      <c r="Y735" s="160"/>
      <c r="Z735" s="168"/>
    </row>
    <row r="736" spans="2:26" ht="24.95" customHeight="1" x14ac:dyDescent="0.25">
      <c r="B736" s="10"/>
      <c r="C736" s="166" t="s">
        <v>51</v>
      </c>
      <c r="D736" s="166"/>
      <c r="E736" s="166"/>
      <c r="F736" s="166"/>
      <c r="G736" s="166"/>
      <c r="H736" s="166"/>
      <c r="I736" s="166"/>
      <c r="J736" s="166"/>
      <c r="K736" s="166"/>
      <c r="L736" s="160"/>
      <c r="M736" s="160"/>
      <c r="N736" s="160"/>
      <c r="O736" s="160"/>
      <c r="P736" s="160"/>
      <c r="Q736" s="160"/>
      <c r="R736" s="160"/>
      <c r="S736" s="160"/>
      <c r="T736" s="160"/>
      <c r="U736" s="191"/>
      <c r="V736" s="192"/>
      <c r="W736" s="193"/>
      <c r="X736" s="160"/>
      <c r="Y736" s="160"/>
      <c r="Z736" s="168"/>
    </row>
    <row r="737" spans="2:26" ht="24.95" customHeight="1" x14ac:dyDescent="0.25">
      <c r="B737" s="10"/>
      <c r="C737" s="166" t="s">
        <v>52</v>
      </c>
      <c r="D737" s="166"/>
      <c r="E737" s="166"/>
      <c r="F737" s="166"/>
      <c r="G737" s="166"/>
      <c r="H737" s="166"/>
      <c r="I737" s="166"/>
      <c r="J737" s="166"/>
      <c r="K737" s="166"/>
      <c r="L737" s="160"/>
      <c r="M737" s="160"/>
      <c r="N737" s="160"/>
      <c r="O737" s="160"/>
      <c r="P737" s="160"/>
      <c r="Q737" s="160"/>
      <c r="R737" s="160"/>
      <c r="S737" s="160"/>
      <c r="T737" s="160"/>
      <c r="U737" s="191"/>
      <c r="V737" s="192"/>
      <c r="W737" s="193"/>
      <c r="X737" s="160"/>
      <c r="Y737" s="160"/>
      <c r="Z737" s="168"/>
    </row>
    <row r="738" spans="2:26" ht="18" x14ac:dyDescent="0.25">
      <c r="B738" s="10" t="s">
        <v>66</v>
      </c>
      <c r="C738" s="166" t="s">
        <v>319</v>
      </c>
      <c r="D738" s="166"/>
      <c r="E738" s="166"/>
      <c r="F738" s="166"/>
      <c r="G738" s="166"/>
      <c r="H738" s="166"/>
      <c r="I738" s="166"/>
      <c r="J738" s="166"/>
      <c r="K738" s="166"/>
      <c r="L738" s="160"/>
      <c r="M738" s="160"/>
      <c r="N738" s="160"/>
      <c r="O738" s="160"/>
      <c r="P738" s="160"/>
      <c r="Q738" s="160"/>
      <c r="R738" s="160"/>
      <c r="S738" s="160"/>
      <c r="T738" s="160"/>
      <c r="U738" s="191"/>
      <c r="V738" s="192"/>
      <c r="W738" s="193"/>
      <c r="X738" s="160"/>
      <c r="Y738" s="160"/>
      <c r="Z738" s="168"/>
    </row>
    <row r="739" spans="2:26" ht="18" x14ac:dyDescent="0.25">
      <c r="B739" s="10"/>
      <c r="C739" s="166" t="s">
        <v>138</v>
      </c>
      <c r="D739" s="166"/>
      <c r="E739" s="166"/>
      <c r="F739" s="166"/>
      <c r="G739" s="166"/>
      <c r="H739" s="166"/>
      <c r="I739" s="166"/>
      <c r="J739" s="166"/>
      <c r="K739" s="166"/>
      <c r="L739" s="160"/>
      <c r="M739" s="160"/>
      <c r="N739" s="160"/>
      <c r="O739" s="160"/>
      <c r="P739" s="160"/>
      <c r="Q739" s="160"/>
      <c r="R739" s="160"/>
      <c r="S739" s="160"/>
      <c r="T739" s="160"/>
      <c r="U739" s="191"/>
      <c r="V739" s="192"/>
      <c r="W739" s="193"/>
      <c r="X739" s="160"/>
      <c r="Y739" s="160"/>
      <c r="Z739" s="168"/>
    </row>
    <row r="740" spans="2:26" ht="18" x14ac:dyDescent="0.25">
      <c r="B740" s="10"/>
      <c r="C740" s="166" t="s">
        <v>185</v>
      </c>
      <c r="D740" s="166"/>
      <c r="E740" s="166"/>
      <c r="F740" s="166"/>
      <c r="G740" s="166"/>
      <c r="H740" s="166"/>
      <c r="I740" s="166"/>
      <c r="J740" s="166"/>
      <c r="K740" s="166"/>
      <c r="L740" s="160"/>
      <c r="M740" s="160"/>
      <c r="N740" s="160"/>
      <c r="O740" s="160"/>
      <c r="P740" s="160"/>
      <c r="Q740" s="160"/>
      <c r="R740" s="160"/>
      <c r="S740" s="160"/>
      <c r="T740" s="160"/>
      <c r="U740" s="191"/>
      <c r="V740" s="192"/>
      <c r="W740" s="193"/>
      <c r="X740" s="160"/>
      <c r="Y740" s="160"/>
      <c r="Z740" s="168"/>
    </row>
    <row r="741" spans="2:26" ht="18" x14ac:dyDescent="0.25">
      <c r="B741" s="10"/>
      <c r="C741" s="166" t="s">
        <v>309</v>
      </c>
      <c r="D741" s="166"/>
      <c r="E741" s="166"/>
      <c r="F741" s="166"/>
      <c r="G741" s="166"/>
      <c r="H741" s="166"/>
      <c r="I741" s="166"/>
      <c r="J741" s="166"/>
      <c r="K741" s="166"/>
      <c r="L741" s="160"/>
      <c r="M741" s="160"/>
      <c r="N741" s="160"/>
      <c r="O741" s="160"/>
      <c r="P741" s="160"/>
      <c r="Q741" s="160"/>
      <c r="R741" s="160"/>
      <c r="S741" s="160"/>
      <c r="T741" s="160"/>
      <c r="U741" s="191"/>
      <c r="V741" s="192"/>
      <c r="W741" s="193"/>
      <c r="X741" s="160"/>
      <c r="Y741" s="160"/>
      <c r="Z741" s="168"/>
    </row>
    <row r="742" spans="2:26" ht="18" x14ac:dyDescent="0.25">
      <c r="B742" s="10"/>
      <c r="C742" s="166" t="s">
        <v>310</v>
      </c>
      <c r="D742" s="166"/>
      <c r="E742" s="166"/>
      <c r="F742" s="166"/>
      <c r="G742" s="166"/>
      <c r="H742" s="166"/>
      <c r="I742" s="166"/>
      <c r="J742" s="166"/>
      <c r="K742" s="166"/>
      <c r="L742" s="160"/>
      <c r="M742" s="160"/>
      <c r="N742" s="160"/>
      <c r="O742" s="160"/>
      <c r="P742" s="160"/>
      <c r="Q742" s="160"/>
      <c r="R742" s="160"/>
      <c r="S742" s="160"/>
      <c r="T742" s="160"/>
      <c r="U742" s="191"/>
      <c r="V742" s="192"/>
      <c r="W742" s="193"/>
      <c r="X742" s="160"/>
      <c r="Y742" s="160"/>
      <c r="Z742" s="168"/>
    </row>
    <row r="743" spans="2:26" ht="18" x14ac:dyDescent="0.25">
      <c r="B743" s="10" t="s">
        <v>67</v>
      </c>
      <c r="C743" s="166" t="s">
        <v>81</v>
      </c>
      <c r="D743" s="166"/>
      <c r="E743" s="166"/>
      <c r="F743" s="166"/>
      <c r="G743" s="166"/>
      <c r="H743" s="166"/>
      <c r="I743" s="166"/>
      <c r="J743" s="166"/>
      <c r="K743" s="166"/>
      <c r="L743" s="160"/>
      <c r="M743" s="160"/>
      <c r="N743" s="160"/>
      <c r="O743" s="160"/>
      <c r="P743" s="160"/>
      <c r="Q743" s="160"/>
      <c r="R743" s="160"/>
      <c r="S743" s="160"/>
      <c r="T743" s="160"/>
      <c r="U743" s="191"/>
      <c r="V743" s="192"/>
      <c r="W743" s="193"/>
      <c r="X743" s="160"/>
      <c r="Y743" s="160"/>
      <c r="Z743" s="168"/>
    </row>
    <row r="744" spans="2:26" ht="59.25" customHeight="1" x14ac:dyDescent="0.25">
      <c r="B744" s="10"/>
      <c r="C744" s="166" t="s">
        <v>369</v>
      </c>
      <c r="D744" s="166"/>
      <c r="E744" s="166"/>
      <c r="F744" s="166"/>
      <c r="G744" s="166"/>
      <c r="H744" s="166"/>
      <c r="I744" s="166"/>
      <c r="J744" s="166"/>
      <c r="K744" s="166"/>
      <c r="L744" s="160"/>
      <c r="M744" s="160"/>
      <c r="N744" s="160"/>
      <c r="O744" s="160"/>
      <c r="P744" s="160"/>
      <c r="Q744" s="160"/>
      <c r="R744" s="160"/>
      <c r="S744" s="160"/>
      <c r="T744" s="160"/>
      <c r="U744" s="191"/>
      <c r="V744" s="192"/>
      <c r="W744" s="193"/>
      <c r="X744" s="160"/>
      <c r="Y744" s="160"/>
      <c r="Z744" s="168"/>
    </row>
    <row r="745" spans="2:26" ht="61.5" customHeight="1" x14ac:dyDescent="0.25">
      <c r="B745" s="10"/>
      <c r="C745" s="166" t="s">
        <v>82</v>
      </c>
      <c r="D745" s="166"/>
      <c r="E745" s="166"/>
      <c r="F745" s="166"/>
      <c r="G745" s="166"/>
      <c r="H745" s="166"/>
      <c r="I745" s="166"/>
      <c r="J745" s="166"/>
      <c r="K745" s="166"/>
      <c r="L745" s="160"/>
      <c r="M745" s="160"/>
      <c r="N745" s="160"/>
      <c r="O745" s="160"/>
      <c r="P745" s="160"/>
      <c r="Q745" s="160"/>
      <c r="R745" s="160"/>
      <c r="S745" s="160"/>
      <c r="T745" s="160"/>
      <c r="U745" s="191"/>
      <c r="V745" s="192"/>
      <c r="W745" s="193"/>
      <c r="X745" s="160"/>
      <c r="Y745" s="160"/>
      <c r="Z745" s="168"/>
    </row>
    <row r="746" spans="2:26" ht="43.5" customHeight="1" x14ac:dyDescent="0.25">
      <c r="B746" s="10"/>
      <c r="C746" s="166" t="s">
        <v>83</v>
      </c>
      <c r="D746" s="166"/>
      <c r="E746" s="166"/>
      <c r="F746" s="166"/>
      <c r="G746" s="166"/>
      <c r="H746" s="166"/>
      <c r="I746" s="166"/>
      <c r="J746" s="166"/>
      <c r="K746" s="166"/>
      <c r="L746" s="160"/>
      <c r="M746" s="160"/>
      <c r="N746" s="160"/>
      <c r="O746" s="160"/>
      <c r="P746" s="160"/>
      <c r="Q746" s="160"/>
      <c r="R746" s="160"/>
      <c r="S746" s="160"/>
      <c r="T746" s="160"/>
      <c r="U746" s="191"/>
      <c r="V746" s="192"/>
      <c r="W746" s="193"/>
      <c r="X746" s="160"/>
      <c r="Y746" s="160"/>
      <c r="Z746" s="168"/>
    </row>
    <row r="747" spans="2:26" ht="18" x14ac:dyDescent="0.25">
      <c r="B747" s="10" t="s">
        <v>68</v>
      </c>
      <c r="C747" s="166" t="s">
        <v>54</v>
      </c>
      <c r="D747" s="166"/>
      <c r="E747" s="166"/>
      <c r="F747" s="166"/>
      <c r="G747" s="166"/>
      <c r="H747" s="166"/>
      <c r="I747" s="166"/>
      <c r="J747" s="166"/>
      <c r="K747" s="166"/>
      <c r="L747" s="160"/>
      <c r="M747" s="160"/>
      <c r="N747" s="160"/>
      <c r="O747" s="160"/>
      <c r="P747" s="160"/>
      <c r="Q747" s="160"/>
      <c r="R747" s="160"/>
      <c r="S747" s="160"/>
      <c r="T747" s="160"/>
      <c r="U747" s="191"/>
      <c r="V747" s="192"/>
      <c r="W747" s="193"/>
      <c r="X747" s="160"/>
      <c r="Y747" s="160"/>
      <c r="Z747" s="168"/>
    </row>
    <row r="748" spans="2:26" ht="22.5" customHeight="1" x14ac:dyDescent="0.25">
      <c r="B748" s="24" t="s">
        <v>70</v>
      </c>
      <c r="C748" s="172" t="s">
        <v>434</v>
      </c>
      <c r="D748" s="172"/>
      <c r="E748" s="172"/>
      <c r="F748" s="172"/>
      <c r="G748" s="172"/>
      <c r="H748" s="172"/>
      <c r="I748" s="172"/>
      <c r="J748" s="172"/>
      <c r="K748" s="172"/>
      <c r="L748" s="160"/>
      <c r="M748" s="160"/>
      <c r="N748" s="160"/>
      <c r="O748" s="160"/>
      <c r="P748" s="160"/>
      <c r="Q748" s="160"/>
      <c r="R748" s="160"/>
      <c r="S748" s="160"/>
      <c r="T748" s="160"/>
      <c r="U748" s="191"/>
      <c r="V748" s="192"/>
      <c r="W748" s="193"/>
      <c r="X748" s="160"/>
      <c r="Y748" s="160"/>
      <c r="Z748" s="168"/>
    </row>
    <row r="749" spans="2:26" ht="18" x14ac:dyDescent="0.25">
      <c r="B749" s="10" t="s">
        <v>65</v>
      </c>
      <c r="C749" s="166" t="s">
        <v>55</v>
      </c>
      <c r="D749" s="166"/>
      <c r="E749" s="166"/>
      <c r="F749" s="166"/>
      <c r="G749" s="166"/>
      <c r="H749" s="166"/>
      <c r="I749" s="166"/>
      <c r="J749" s="166"/>
      <c r="K749" s="166"/>
      <c r="L749" s="160"/>
      <c r="M749" s="160"/>
      <c r="N749" s="160"/>
      <c r="O749" s="160"/>
      <c r="P749" s="160"/>
      <c r="Q749" s="160"/>
      <c r="R749" s="160"/>
      <c r="S749" s="160"/>
      <c r="T749" s="160"/>
      <c r="U749" s="191"/>
      <c r="V749" s="192"/>
      <c r="W749" s="193"/>
      <c r="X749" s="160"/>
      <c r="Y749" s="160"/>
      <c r="Z749" s="168"/>
    </row>
    <row r="750" spans="2:26" ht="39" customHeight="1" x14ac:dyDescent="0.25">
      <c r="B750" s="10"/>
      <c r="C750" s="166" t="s">
        <v>311</v>
      </c>
      <c r="D750" s="166"/>
      <c r="E750" s="166"/>
      <c r="F750" s="166"/>
      <c r="G750" s="166"/>
      <c r="H750" s="166"/>
      <c r="I750" s="166"/>
      <c r="J750" s="166"/>
      <c r="K750" s="166"/>
      <c r="L750" s="160"/>
      <c r="M750" s="160"/>
      <c r="N750" s="160"/>
      <c r="O750" s="160"/>
      <c r="P750" s="160"/>
      <c r="Q750" s="160"/>
      <c r="R750" s="160"/>
      <c r="S750" s="160"/>
      <c r="T750" s="160"/>
      <c r="U750" s="191"/>
      <c r="V750" s="192"/>
      <c r="W750" s="193"/>
      <c r="X750" s="160"/>
      <c r="Y750" s="160"/>
      <c r="Z750" s="168"/>
    </row>
    <row r="751" spans="2:26" ht="18" x14ac:dyDescent="0.25">
      <c r="B751" s="10"/>
      <c r="C751" s="166" t="s">
        <v>56</v>
      </c>
      <c r="D751" s="166"/>
      <c r="E751" s="166"/>
      <c r="F751" s="166"/>
      <c r="G751" s="166"/>
      <c r="H751" s="166"/>
      <c r="I751" s="166"/>
      <c r="J751" s="166"/>
      <c r="K751" s="166"/>
      <c r="L751" s="160"/>
      <c r="M751" s="160"/>
      <c r="N751" s="160"/>
      <c r="O751" s="160"/>
      <c r="P751" s="160"/>
      <c r="Q751" s="160"/>
      <c r="R751" s="160"/>
      <c r="S751" s="160"/>
      <c r="T751" s="160"/>
      <c r="U751" s="191"/>
      <c r="V751" s="192"/>
      <c r="W751" s="193"/>
      <c r="X751" s="160"/>
      <c r="Y751" s="160"/>
      <c r="Z751" s="168"/>
    </row>
    <row r="752" spans="2:26" ht="18" x14ac:dyDescent="0.25">
      <c r="B752" s="10"/>
      <c r="C752" s="166" t="s">
        <v>57</v>
      </c>
      <c r="D752" s="166"/>
      <c r="E752" s="166"/>
      <c r="F752" s="166"/>
      <c r="G752" s="166"/>
      <c r="H752" s="166"/>
      <c r="I752" s="166"/>
      <c r="J752" s="166"/>
      <c r="K752" s="166"/>
      <c r="L752" s="160"/>
      <c r="M752" s="160"/>
      <c r="N752" s="160"/>
      <c r="O752" s="160"/>
      <c r="P752" s="160"/>
      <c r="Q752" s="160"/>
      <c r="R752" s="160"/>
      <c r="S752" s="160"/>
      <c r="T752" s="160"/>
      <c r="U752" s="191"/>
      <c r="V752" s="192"/>
      <c r="W752" s="193"/>
      <c r="X752" s="160"/>
      <c r="Y752" s="160"/>
      <c r="Z752" s="168"/>
    </row>
    <row r="753" spans="1:27" ht="18" x14ac:dyDescent="0.25">
      <c r="B753" s="10"/>
      <c r="C753" s="166" t="s">
        <v>58</v>
      </c>
      <c r="D753" s="166"/>
      <c r="E753" s="166"/>
      <c r="F753" s="166"/>
      <c r="G753" s="166"/>
      <c r="H753" s="166"/>
      <c r="I753" s="166"/>
      <c r="J753" s="166"/>
      <c r="K753" s="166"/>
      <c r="L753" s="160"/>
      <c r="M753" s="160"/>
      <c r="N753" s="160"/>
      <c r="O753" s="160"/>
      <c r="P753" s="160"/>
      <c r="Q753" s="160"/>
      <c r="R753" s="160"/>
      <c r="S753" s="160"/>
      <c r="T753" s="160"/>
      <c r="U753" s="191"/>
      <c r="V753" s="192"/>
      <c r="W753" s="193"/>
      <c r="X753" s="160"/>
      <c r="Y753" s="160"/>
      <c r="Z753" s="168"/>
    </row>
    <row r="754" spans="1:27" ht="18" x14ac:dyDescent="0.25">
      <c r="B754" s="10" t="s">
        <v>71</v>
      </c>
      <c r="C754" s="166" t="s">
        <v>84</v>
      </c>
      <c r="D754" s="166"/>
      <c r="E754" s="166"/>
      <c r="F754" s="166"/>
      <c r="G754" s="166"/>
      <c r="H754" s="166"/>
      <c r="I754" s="166"/>
      <c r="J754" s="166"/>
      <c r="K754" s="166"/>
      <c r="L754" s="160"/>
      <c r="M754" s="160"/>
      <c r="N754" s="160"/>
      <c r="O754" s="160"/>
      <c r="P754" s="160"/>
      <c r="Q754" s="160"/>
      <c r="R754" s="160"/>
      <c r="S754" s="160"/>
      <c r="T754" s="160"/>
      <c r="U754" s="191"/>
      <c r="V754" s="192"/>
      <c r="W754" s="193"/>
      <c r="X754" s="160"/>
      <c r="Y754" s="160"/>
      <c r="Z754" s="168"/>
    </row>
    <row r="755" spans="1:27" ht="36" customHeight="1" x14ac:dyDescent="0.25">
      <c r="B755" s="10"/>
      <c r="C755" s="166" t="s">
        <v>167</v>
      </c>
      <c r="D755" s="166"/>
      <c r="E755" s="166"/>
      <c r="F755" s="166"/>
      <c r="G755" s="166"/>
      <c r="H755" s="166"/>
      <c r="I755" s="166"/>
      <c r="J755" s="166"/>
      <c r="K755" s="166"/>
      <c r="L755" s="160"/>
      <c r="M755" s="160"/>
      <c r="N755" s="160"/>
      <c r="O755" s="160"/>
      <c r="P755" s="160"/>
      <c r="Q755" s="160"/>
      <c r="R755" s="160"/>
      <c r="S755" s="160"/>
      <c r="T755" s="160"/>
      <c r="U755" s="191"/>
      <c r="V755" s="192"/>
      <c r="W755" s="193"/>
      <c r="X755" s="160"/>
      <c r="Y755" s="160"/>
      <c r="Z755" s="168"/>
    </row>
    <row r="756" spans="1:27" ht="34.5" customHeight="1" x14ac:dyDescent="0.25">
      <c r="B756" s="10"/>
      <c r="C756" s="166" t="s">
        <v>59</v>
      </c>
      <c r="D756" s="166"/>
      <c r="E756" s="166"/>
      <c r="F756" s="166"/>
      <c r="G756" s="166"/>
      <c r="H756" s="166"/>
      <c r="I756" s="166"/>
      <c r="J756" s="166"/>
      <c r="K756" s="166"/>
      <c r="L756" s="160"/>
      <c r="M756" s="160"/>
      <c r="N756" s="160"/>
      <c r="O756" s="160"/>
      <c r="P756" s="160"/>
      <c r="Q756" s="160"/>
      <c r="R756" s="160"/>
      <c r="S756" s="160"/>
      <c r="T756" s="160"/>
      <c r="U756" s="191"/>
      <c r="V756" s="192"/>
      <c r="W756" s="193"/>
      <c r="X756" s="160"/>
      <c r="Y756" s="160"/>
      <c r="Z756" s="168"/>
    </row>
    <row r="757" spans="1:27" ht="24.95" customHeight="1" x14ac:dyDescent="0.25">
      <c r="B757" s="10"/>
      <c r="C757" s="166" t="s">
        <v>60</v>
      </c>
      <c r="D757" s="166"/>
      <c r="E757" s="166"/>
      <c r="F757" s="166"/>
      <c r="G757" s="166"/>
      <c r="H757" s="166"/>
      <c r="I757" s="166"/>
      <c r="J757" s="166"/>
      <c r="K757" s="166"/>
      <c r="L757" s="160"/>
      <c r="M757" s="160"/>
      <c r="N757" s="160"/>
      <c r="O757" s="160"/>
      <c r="P757" s="160"/>
      <c r="Q757" s="160"/>
      <c r="R757" s="160"/>
      <c r="S757" s="160"/>
      <c r="T757" s="160"/>
      <c r="U757" s="191"/>
      <c r="V757" s="192"/>
      <c r="W757" s="193"/>
      <c r="X757" s="160"/>
      <c r="Y757" s="160"/>
      <c r="Z757" s="168"/>
    </row>
    <row r="758" spans="1:27" ht="33" customHeight="1" x14ac:dyDescent="0.25">
      <c r="B758" s="10"/>
      <c r="C758" s="169" t="s">
        <v>61</v>
      </c>
      <c r="D758" s="170"/>
      <c r="E758" s="170"/>
      <c r="F758" s="170"/>
      <c r="G758" s="170"/>
      <c r="H758" s="170"/>
      <c r="I758" s="170"/>
      <c r="J758" s="170"/>
      <c r="K758" s="171"/>
      <c r="L758" s="160"/>
      <c r="M758" s="160"/>
      <c r="N758" s="160"/>
      <c r="O758" s="160"/>
      <c r="P758" s="160"/>
      <c r="Q758" s="160"/>
      <c r="R758" s="160"/>
      <c r="S758" s="160"/>
      <c r="T758" s="160"/>
      <c r="U758" s="191"/>
      <c r="V758" s="192"/>
      <c r="W758" s="193"/>
      <c r="X758" s="160"/>
      <c r="Y758" s="160"/>
      <c r="Z758" s="168"/>
    </row>
    <row r="759" spans="1:27" ht="18" x14ac:dyDescent="0.25">
      <c r="B759" s="10" t="s">
        <v>72</v>
      </c>
      <c r="C759" s="166" t="s">
        <v>323</v>
      </c>
      <c r="D759" s="166"/>
      <c r="E759" s="166"/>
      <c r="F759" s="166"/>
      <c r="G759" s="166"/>
      <c r="H759" s="166"/>
      <c r="I759" s="166"/>
      <c r="J759" s="166"/>
      <c r="K759" s="166"/>
      <c r="L759" s="160"/>
      <c r="M759" s="160"/>
      <c r="N759" s="160"/>
      <c r="O759" s="160"/>
      <c r="P759" s="160"/>
      <c r="Q759" s="160"/>
      <c r="R759" s="160"/>
      <c r="S759" s="160"/>
      <c r="T759" s="160"/>
      <c r="U759" s="191"/>
      <c r="V759" s="192"/>
      <c r="W759" s="193"/>
      <c r="X759" s="160"/>
      <c r="Y759" s="160"/>
      <c r="Z759" s="168"/>
    </row>
    <row r="760" spans="1:27" ht="18.75" thickBot="1" x14ac:dyDescent="0.3">
      <c r="B760" s="25" t="s">
        <v>73</v>
      </c>
      <c r="C760" s="167" t="s">
        <v>322</v>
      </c>
      <c r="D760" s="167"/>
      <c r="E760" s="167"/>
      <c r="F760" s="167"/>
      <c r="G760" s="167"/>
      <c r="H760" s="167"/>
      <c r="I760" s="167"/>
      <c r="J760" s="167"/>
      <c r="K760" s="167"/>
      <c r="L760" s="174"/>
      <c r="M760" s="174"/>
      <c r="N760" s="174"/>
      <c r="O760" s="174"/>
      <c r="P760" s="174"/>
      <c r="Q760" s="174"/>
      <c r="R760" s="174"/>
      <c r="S760" s="174"/>
      <c r="T760" s="174"/>
      <c r="U760" s="194"/>
      <c r="V760" s="195"/>
      <c r="W760" s="196"/>
      <c r="X760" s="174"/>
      <c r="Y760" s="174"/>
      <c r="Z760" s="175"/>
    </row>
    <row r="761" spans="1:27" ht="23.25" customHeight="1" x14ac:dyDescent="0.25">
      <c r="B761" s="26" t="s">
        <v>74</v>
      </c>
      <c r="C761" s="165" t="s">
        <v>435</v>
      </c>
      <c r="D761" s="165"/>
      <c r="E761" s="165"/>
      <c r="F761" s="165"/>
      <c r="G761" s="165"/>
      <c r="H761" s="165"/>
      <c r="I761" s="165"/>
      <c r="J761" s="165"/>
      <c r="K761" s="165"/>
      <c r="L761" s="189"/>
      <c r="M761" s="189"/>
      <c r="N761" s="189"/>
      <c r="O761" s="189"/>
      <c r="P761" s="189"/>
      <c r="Q761" s="189"/>
      <c r="R761" s="189"/>
      <c r="S761" s="189"/>
      <c r="T761" s="189"/>
      <c r="U761" s="184"/>
      <c r="V761" s="185"/>
      <c r="W761" s="186"/>
      <c r="X761" s="189"/>
      <c r="Y761" s="189"/>
      <c r="Z761" s="190"/>
    </row>
    <row r="762" spans="1:27" ht="18" x14ac:dyDescent="0.25">
      <c r="B762" s="10" t="s">
        <v>75</v>
      </c>
      <c r="C762" s="166" t="s">
        <v>321</v>
      </c>
      <c r="D762" s="166"/>
      <c r="E762" s="166"/>
      <c r="F762" s="166"/>
      <c r="G762" s="166"/>
      <c r="H762" s="166"/>
      <c r="I762" s="166"/>
      <c r="J762" s="166"/>
      <c r="K762" s="166"/>
      <c r="L762" s="160"/>
      <c r="M762" s="160"/>
      <c r="N762" s="160"/>
      <c r="O762" s="160"/>
      <c r="P762" s="160"/>
      <c r="Q762" s="160"/>
      <c r="R762" s="160"/>
      <c r="S762" s="160"/>
      <c r="T762" s="160"/>
      <c r="U762" s="191"/>
      <c r="V762" s="192"/>
      <c r="W762" s="193"/>
      <c r="X762" s="160"/>
      <c r="Y762" s="160"/>
      <c r="Z762" s="168"/>
    </row>
    <row r="763" spans="1:27" ht="18" x14ac:dyDescent="0.25">
      <c r="B763" s="10" t="s">
        <v>370</v>
      </c>
      <c r="C763" s="166" t="s">
        <v>85</v>
      </c>
      <c r="D763" s="166"/>
      <c r="E763" s="166"/>
      <c r="F763" s="166"/>
      <c r="G763" s="166"/>
      <c r="H763" s="166"/>
      <c r="I763" s="166"/>
      <c r="J763" s="166"/>
      <c r="K763" s="166"/>
      <c r="L763" s="160"/>
      <c r="M763" s="160"/>
      <c r="N763" s="160"/>
      <c r="O763" s="160"/>
      <c r="P763" s="160"/>
      <c r="Q763" s="160"/>
      <c r="R763" s="160"/>
      <c r="S763" s="160"/>
      <c r="T763" s="160"/>
      <c r="U763" s="191"/>
      <c r="V763" s="192"/>
      <c r="W763" s="193"/>
      <c r="X763" s="160"/>
      <c r="Y763" s="160"/>
      <c r="Z763" s="168"/>
    </row>
    <row r="764" spans="1:27" ht="38.25" customHeight="1" thickBot="1" x14ac:dyDescent="0.3">
      <c r="B764" s="33" t="s">
        <v>168</v>
      </c>
      <c r="C764" s="162" t="s">
        <v>436</v>
      </c>
      <c r="D764" s="162"/>
      <c r="E764" s="162"/>
      <c r="F764" s="162"/>
      <c r="G764" s="162"/>
      <c r="H764" s="162"/>
      <c r="I764" s="162"/>
      <c r="J764" s="162"/>
      <c r="K764" s="162"/>
      <c r="L764" s="187"/>
      <c r="M764" s="187"/>
      <c r="N764" s="187"/>
      <c r="O764" s="187"/>
      <c r="P764" s="187"/>
      <c r="Q764" s="187"/>
      <c r="R764" s="187"/>
      <c r="S764" s="187"/>
      <c r="T764" s="187"/>
      <c r="U764" s="194"/>
      <c r="V764" s="195"/>
      <c r="W764" s="196"/>
      <c r="X764" s="187"/>
      <c r="Y764" s="187"/>
      <c r="Z764" s="188"/>
    </row>
    <row r="765" spans="1:27" ht="39.75" customHeight="1" x14ac:dyDescent="0.25">
      <c r="B765" s="9"/>
      <c r="C765" s="695" t="s">
        <v>112</v>
      </c>
      <c r="D765" s="695"/>
      <c r="E765" s="695"/>
      <c r="F765" s="695"/>
      <c r="G765" s="695"/>
      <c r="H765" s="695"/>
      <c r="I765" s="695"/>
      <c r="J765" s="695"/>
      <c r="K765" s="695"/>
      <c r="L765" s="160"/>
      <c r="M765" s="160"/>
      <c r="N765" s="160"/>
      <c r="O765" s="160"/>
      <c r="P765" s="160"/>
      <c r="Q765" s="160"/>
      <c r="R765" s="160"/>
      <c r="S765" s="160"/>
      <c r="T765" s="160"/>
      <c r="U765" s="184"/>
      <c r="V765" s="185"/>
      <c r="W765" s="186"/>
      <c r="X765" s="160"/>
      <c r="Y765" s="160"/>
      <c r="Z765" s="168"/>
    </row>
    <row r="766" spans="1:27" ht="22.5" customHeight="1" thickBot="1" x14ac:dyDescent="0.3">
      <c r="B766" s="11"/>
      <c r="C766" s="162" t="s">
        <v>249</v>
      </c>
      <c r="D766" s="162"/>
      <c r="E766" s="162"/>
      <c r="F766" s="162"/>
      <c r="G766" s="162"/>
      <c r="H766" s="162"/>
      <c r="I766" s="162"/>
      <c r="J766" s="162"/>
      <c r="K766" s="162"/>
      <c r="L766" s="187"/>
      <c r="M766" s="187"/>
      <c r="N766" s="187"/>
      <c r="O766" s="187"/>
      <c r="P766" s="187"/>
      <c r="Q766" s="187"/>
      <c r="R766" s="187"/>
      <c r="S766" s="187"/>
      <c r="T766" s="187"/>
      <c r="U766" s="194"/>
      <c r="V766" s="195"/>
      <c r="W766" s="196"/>
      <c r="X766" s="187"/>
      <c r="Y766" s="187"/>
      <c r="Z766" s="188"/>
    </row>
    <row r="767" spans="1:27" ht="9" customHeight="1" x14ac:dyDescent="0.25">
      <c r="B767" s="4" t="s">
        <v>406</v>
      </c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 t="s">
        <v>406</v>
      </c>
      <c r="Y767" s="4"/>
      <c r="Z767" s="42"/>
    </row>
    <row r="768" spans="1:27" s="158" customFormat="1" ht="19.899999999999999" customHeight="1" thickBot="1" x14ac:dyDescent="0.3">
      <c r="A768" s="4"/>
      <c r="B768" s="4" t="s">
        <v>529</v>
      </c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157" t="s">
        <v>134</v>
      </c>
      <c r="AA768" s="4"/>
    </row>
    <row r="769" spans="2:28" ht="23.25" customHeight="1" thickBot="1" x14ac:dyDescent="0.3">
      <c r="B769" s="29"/>
      <c r="C769" s="686" t="s">
        <v>53</v>
      </c>
      <c r="D769" s="686"/>
      <c r="E769" s="686"/>
      <c r="F769" s="686"/>
      <c r="G769" s="686"/>
      <c r="H769" s="686"/>
      <c r="I769" s="686"/>
      <c r="J769" s="686"/>
      <c r="K769" s="686"/>
      <c r="L769" s="181">
        <v>2022</v>
      </c>
      <c r="M769" s="182"/>
      <c r="N769" s="183"/>
      <c r="O769" s="181">
        <f>+L769+1</f>
        <v>2023</v>
      </c>
      <c r="P769" s="182"/>
      <c r="Q769" s="183"/>
      <c r="R769" s="181">
        <f>+O769+1</f>
        <v>2024</v>
      </c>
      <c r="S769" s="182"/>
      <c r="T769" s="183"/>
      <c r="U769" s="181">
        <f>+R769+1</f>
        <v>2025</v>
      </c>
      <c r="V769" s="182"/>
      <c r="W769" s="183"/>
      <c r="X769" s="181">
        <f>+U769+1</f>
        <v>2026</v>
      </c>
      <c r="Y769" s="182"/>
      <c r="Z769" s="183"/>
    </row>
    <row r="770" spans="2:28" ht="24.75" customHeight="1" x14ac:dyDescent="0.25">
      <c r="B770" s="28"/>
      <c r="C770" s="697" t="s">
        <v>25</v>
      </c>
      <c r="D770" s="697"/>
      <c r="E770" s="697"/>
      <c r="F770" s="697"/>
      <c r="G770" s="697"/>
      <c r="H770" s="697"/>
      <c r="I770" s="697"/>
      <c r="J770" s="697"/>
      <c r="K770" s="697"/>
      <c r="L770" s="160"/>
      <c r="M770" s="160"/>
      <c r="N770" s="160"/>
      <c r="O770" s="160"/>
      <c r="P770" s="160"/>
      <c r="Q770" s="160"/>
      <c r="R770" s="160"/>
      <c r="S770" s="160"/>
      <c r="T770" s="160"/>
      <c r="U770" s="184"/>
      <c r="V770" s="185"/>
      <c r="W770" s="186"/>
      <c r="X770" s="160"/>
      <c r="Y770" s="160"/>
      <c r="Z770" s="168"/>
    </row>
    <row r="771" spans="2:28" ht="24.95" customHeight="1" x14ac:dyDescent="0.25">
      <c r="B771" s="27"/>
      <c r="C771" s="692" t="s">
        <v>26</v>
      </c>
      <c r="D771" s="692"/>
      <c r="E771" s="692"/>
      <c r="F771" s="692"/>
      <c r="G771" s="692"/>
      <c r="H771" s="692"/>
      <c r="I771" s="692"/>
      <c r="J771" s="692"/>
      <c r="K771" s="692"/>
      <c r="L771" s="160"/>
      <c r="M771" s="160"/>
      <c r="N771" s="160"/>
      <c r="O771" s="160"/>
      <c r="P771" s="160"/>
      <c r="Q771" s="160"/>
      <c r="R771" s="160"/>
      <c r="S771" s="160"/>
      <c r="T771" s="160"/>
      <c r="U771" s="191"/>
      <c r="V771" s="192"/>
      <c r="W771" s="193"/>
      <c r="X771" s="160"/>
      <c r="Y771" s="160"/>
      <c r="Z771" s="168"/>
    </row>
    <row r="772" spans="2:28" ht="24.95" customHeight="1" x14ac:dyDescent="0.25">
      <c r="B772" s="27"/>
      <c r="C772" s="692" t="s">
        <v>27</v>
      </c>
      <c r="D772" s="692"/>
      <c r="E772" s="692"/>
      <c r="F772" s="692"/>
      <c r="G772" s="692"/>
      <c r="H772" s="692"/>
      <c r="I772" s="692"/>
      <c r="J772" s="692"/>
      <c r="K772" s="692"/>
      <c r="L772" s="160"/>
      <c r="M772" s="160"/>
      <c r="N772" s="160"/>
      <c r="O772" s="160"/>
      <c r="P772" s="160"/>
      <c r="Q772" s="160"/>
      <c r="R772" s="160"/>
      <c r="S772" s="160"/>
      <c r="T772" s="160"/>
      <c r="U772" s="191"/>
      <c r="V772" s="192"/>
      <c r="W772" s="193"/>
      <c r="X772" s="160"/>
      <c r="Y772" s="160"/>
      <c r="Z772" s="168"/>
    </row>
    <row r="773" spans="2:28" ht="24.95" customHeight="1" thickBot="1" x14ac:dyDescent="0.3">
      <c r="B773" s="30"/>
      <c r="C773" s="699" t="s">
        <v>28</v>
      </c>
      <c r="D773" s="699"/>
      <c r="E773" s="699"/>
      <c r="F773" s="699"/>
      <c r="G773" s="699"/>
      <c r="H773" s="699"/>
      <c r="I773" s="699"/>
      <c r="J773" s="699"/>
      <c r="K773" s="699"/>
      <c r="L773" s="174"/>
      <c r="M773" s="174"/>
      <c r="N773" s="174"/>
      <c r="O773" s="174"/>
      <c r="P773" s="174"/>
      <c r="Q773" s="174"/>
      <c r="R773" s="174"/>
      <c r="S773" s="174"/>
      <c r="T773" s="174"/>
      <c r="U773" s="194"/>
      <c r="V773" s="195"/>
      <c r="W773" s="196"/>
      <c r="X773" s="174"/>
      <c r="Y773" s="174"/>
      <c r="Z773" s="175"/>
    </row>
    <row r="774" spans="2:28" ht="24.95" customHeight="1" thickBot="1" x14ac:dyDescent="0.3">
      <c r="B774" s="44"/>
      <c r="C774" s="690" t="s">
        <v>155</v>
      </c>
      <c r="D774" s="691"/>
      <c r="E774" s="691"/>
      <c r="F774" s="691"/>
      <c r="G774" s="691"/>
      <c r="H774" s="691"/>
      <c r="I774" s="691"/>
      <c r="J774" s="691"/>
      <c r="K774" s="691"/>
      <c r="L774" s="176"/>
      <c r="M774" s="176"/>
      <c r="N774" s="176"/>
      <c r="O774" s="176"/>
      <c r="P774" s="176"/>
      <c r="Q774" s="176"/>
      <c r="R774" s="176"/>
      <c r="S774" s="176"/>
      <c r="T774" s="176"/>
      <c r="U774" s="177"/>
      <c r="V774" s="178"/>
      <c r="W774" s="179"/>
      <c r="X774" s="176"/>
      <c r="Y774" s="176"/>
      <c r="Z774" s="180"/>
    </row>
    <row r="775" spans="2:28" ht="12.6" customHeight="1" x14ac:dyDescent="0.25"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2:28" ht="3" customHeight="1" x14ac:dyDescent="0.25"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B776" s="4"/>
    </row>
    <row r="777" spans="2:28" ht="14.45" customHeight="1" thickBot="1" x14ac:dyDescent="0.3">
      <c r="B777" s="4" t="s">
        <v>530</v>
      </c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2" t="s">
        <v>134</v>
      </c>
    </row>
    <row r="778" spans="2:28" ht="23.25" customHeight="1" thickBot="1" x14ac:dyDescent="0.3">
      <c r="B778" s="29"/>
      <c r="C778" s="686" t="s">
        <v>53</v>
      </c>
      <c r="D778" s="686"/>
      <c r="E778" s="686"/>
      <c r="F778" s="686"/>
      <c r="G778" s="686"/>
      <c r="H778" s="686"/>
      <c r="I778" s="686"/>
      <c r="J778" s="686"/>
      <c r="K778" s="687"/>
      <c r="L778" s="181">
        <v>2022</v>
      </c>
      <c r="M778" s="182"/>
      <c r="N778" s="183"/>
      <c r="O778" s="181">
        <f>+L778+1</f>
        <v>2023</v>
      </c>
      <c r="P778" s="182"/>
      <c r="Q778" s="183"/>
      <c r="R778" s="181">
        <f>+O778+1</f>
        <v>2024</v>
      </c>
      <c r="S778" s="182"/>
      <c r="T778" s="183"/>
      <c r="U778" s="181">
        <f>+R778+1</f>
        <v>2025</v>
      </c>
      <c r="V778" s="182"/>
      <c r="W778" s="183"/>
      <c r="X778" s="181">
        <f>+U778+1</f>
        <v>2026</v>
      </c>
      <c r="Y778" s="182"/>
      <c r="Z778" s="717"/>
    </row>
    <row r="779" spans="2:28" ht="23.25" customHeight="1" x14ac:dyDescent="0.25">
      <c r="B779" s="31"/>
      <c r="C779" s="688" t="s">
        <v>324</v>
      </c>
      <c r="D779" s="688"/>
      <c r="E779" s="688"/>
      <c r="F779" s="688"/>
      <c r="G779" s="688"/>
      <c r="H779" s="688"/>
      <c r="I779" s="688"/>
      <c r="J779" s="688"/>
      <c r="K779" s="689"/>
      <c r="L779" s="160"/>
      <c r="M779" s="160"/>
      <c r="N779" s="160"/>
      <c r="O779" s="160"/>
      <c r="P779" s="160"/>
      <c r="Q779" s="160"/>
      <c r="R779" s="160"/>
      <c r="S779" s="160"/>
      <c r="T779" s="160"/>
      <c r="U779" s="184"/>
      <c r="V779" s="185"/>
      <c r="W779" s="186"/>
      <c r="X779" s="160"/>
      <c r="Y779" s="160"/>
      <c r="Z779" s="168"/>
    </row>
    <row r="780" spans="2:28" ht="23.25" customHeight="1" x14ac:dyDescent="0.25">
      <c r="B780" s="122" t="s">
        <v>137</v>
      </c>
      <c r="C780" s="172" t="s">
        <v>252</v>
      </c>
      <c r="D780" s="172"/>
      <c r="E780" s="172"/>
      <c r="F780" s="172"/>
      <c r="G780" s="172"/>
      <c r="H780" s="172"/>
      <c r="I780" s="172"/>
      <c r="J780" s="172"/>
      <c r="K780" s="173"/>
      <c r="L780" s="160"/>
      <c r="M780" s="160"/>
      <c r="N780" s="160"/>
      <c r="O780" s="160"/>
      <c r="P780" s="160"/>
      <c r="Q780" s="160"/>
      <c r="R780" s="160"/>
      <c r="S780" s="160"/>
      <c r="T780" s="160"/>
      <c r="U780" s="191"/>
      <c r="V780" s="192"/>
      <c r="W780" s="193"/>
      <c r="X780" s="160"/>
      <c r="Y780" s="160"/>
      <c r="Z780" s="168"/>
    </row>
    <row r="781" spans="2:28" ht="35.25" customHeight="1" x14ac:dyDescent="0.25">
      <c r="B781" s="10" t="s">
        <v>65</v>
      </c>
      <c r="C781" s="166" t="s">
        <v>253</v>
      </c>
      <c r="D781" s="166"/>
      <c r="E781" s="166"/>
      <c r="F781" s="166"/>
      <c r="G781" s="166"/>
      <c r="H781" s="166"/>
      <c r="I781" s="166"/>
      <c r="J781" s="166"/>
      <c r="K781" s="169"/>
      <c r="L781" s="160"/>
      <c r="M781" s="160"/>
      <c r="N781" s="160"/>
      <c r="O781" s="160"/>
      <c r="P781" s="160"/>
      <c r="Q781" s="160"/>
      <c r="R781" s="160"/>
      <c r="S781" s="160"/>
      <c r="T781" s="160"/>
      <c r="U781" s="756"/>
      <c r="V781" s="757"/>
      <c r="W781" s="758"/>
      <c r="X781" s="160"/>
      <c r="Y781" s="160"/>
      <c r="Z781" s="168"/>
    </row>
    <row r="782" spans="2:28" ht="23.25" customHeight="1" x14ac:dyDescent="0.25">
      <c r="B782" s="10" t="s">
        <v>66</v>
      </c>
      <c r="C782" s="166" t="s">
        <v>327</v>
      </c>
      <c r="D782" s="166"/>
      <c r="E782" s="166"/>
      <c r="F782" s="166"/>
      <c r="G782" s="166"/>
      <c r="H782" s="166"/>
      <c r="I782" s="166"/>
      <c r="J782" s="166"/>
      <c r="K782" s="169"/>
      <c r="L782" s="160"/>
      <c r="M782" s="160"/>
      <c r="N782" s="160"/>
      <c r="O782" s="160"/>
      <c r="P782" s="160"/>
      <c r="Q782" s="160"/>
      <c r="R782" s="160"/>
      <c r="S782" s="160"/>
      <c r="T782" s="160"/>
      <c r="U782" s="191"/>
      <c r="V782" s="192"/>
      <c r="W782" s="193"/>
      <c r="X782" s="160"/>
      <c r="Y782" s="160"/>
      <c r="Z782" s="168"/>
    </row>
    <row r="783" spans="2:28" ht="23.25" customHeight="1" x14ac:dyDescent="0.25">
      <c r="B783" s="10"/>
      <c r="C783" s="166" t="s">
        <v>344</v>
      </c>
      <c r="D783" s="166"/>
      <c r="E783" s="166"/>
      <c r="F783" s="166"/>
      <c r="G783" s="166"/>
      <c r="H783" s="166"/>
      <c r="I783" s="166"/>
      <c r="J783" s="166"/>
      <c r="K783" s="169"/>
      <c r="L783" s="160"/>
      <c r="M783" s="160"/>
      <c r="N783" s="160"/>
      <c r="O783" s="160"/>
      <c r="P783" s="160"/>
      <c r="Q783" s="160"/>
      <c r="R783" s="160"/>
      <c r="S783" s="160"/>
      <c r="T783" s="160"/>
      <c r="U783" s="191"/>
      <c r="V783" s="192"/>
      <c r="W783" s="193"/>
      <c r="X783" s="160"/>
      <c r="Y783" s="160"/>
      <c r="Z783" s="168"/>
    </row>
    <row r="784" spans="2:28" ht="23.25" customHeight="1" x14ac:dyDescent="0.25">
      <c r="B784" s="10"/>
      <c r="C784" s="166" t="s">
        <v>343</v>
      </c>
      <c r="D784" s="166"/>
      <c r="E784" s="166"/>
      <c r="F784" s="166"/>
      <c r="G784" s="166"/>
      <c r="H784" s="166"/>
      <c r="I784" s="166"/>
      <c r="J784" s="166"/>
      <c r="K784" s="169"/>
      <c r="L784" s="160"/>
      <c r="M784" s="160"/>
      <c r="N784" s="160"/>
      <c r="O784" s="160"/>
      <c r="P784" s="160"/>
      <c r="Q784" s="160"/>
      <c r="R784" s="160"/>
      <c r="S784" s="160"/>
      <c r="T784" s="160"/>
      <c r="U784" s="191"/>
      <c r="V784" s="192"/>
      <c r="W784" s="193"/>
      <c r="X784" s="160"/>
      <c r="Y784" s="160"/>
      <c r="Z784" s="168"/>
    </row>
    <row r="785" spans="2:26" ht="23.25" customHeight="1" x14ac:dyDescent="0.25">
      <c r="B785" s="10"/>
      <c r="C785" s="166" t="s">
        <v>342</v>
      </c>
      <c r="D785" s="166"/>
      <c r="E785" s="166"/>
      <c r="F785" s="166"/>
      <c r="G785" s="166"/>
      <c r="H785" s="166"/>
      <c r="I785" s="166"/>
      <c r="J785" s="166"/>
      <c r="K785" s="169"/>
      <c r="L785" s="160"/>
      <c r="M785" s="160"/>
      <c r="N785" s="160"/>
      <c r="O785" s="160"/>
      <c r="P785" s="160"/>
      <c r="Q785" s="160"/>
      <c r="R785" s="160"/>
      <c r="S785" s="160"/>
      <c r="T785" s="160"/>
      <c r="U785" s="753"/>
      <c r="V785" s="754"/>
      <c r="W785" s="755"/>
      <c r="X785" s="160"/>
      <c r="Y785" s="160"/>
      <c r="Z785" s="168"/>
    </row>
    <row r="786" spans="2:26" ht="23.25" customHeight="1" x14ac:dyDescent="0.25">
      <c r="B786" s="10"/>
      <c r="C786" s="166" t="s">
        <v>341</v>
      </c>
      <c r="D786" s="166"/>
      <c r="E786" s="166"/>
      <c r="F786" s="166"/>
      <c r="G786" s="166"/>
      <c r="H786" s="166"/>
      <c r="I786" s="166"/>
      <c r="J786" s="166"/>
      <c r="K786" s="169"/>
      <c r="L786" s="160"/>
      <c r="M786" s="160"/>
      <c r="N786" s="160"/>
      <c r="O786" s="160"/>
      <c r="P786" s="160"/>
      <c r="Q786" s="160"/>
      <c r="R786" s="160"/>
      <c r="S786" s="160"/>
      <c r="T786" s="160"/>
      <c r="U786" s="191"/>
      <c r="V786" s="192"/>
      <c r="W786" s="193"/>
      <c r="X786" s="160"/>
      <c r="Y786" s="160"/>
      <c r="Z786" s="168"/>
    </row>
    <row r="787" spans="2:26" ht="23.25" customHeight="1" x14ac:dyDescent="0.25">
      <c r="B787" s="10" t="s">
        <v>67</v>
      </c>
      <c r="C787" s="166" t="s">
        <v>339</v>
      </c>
      <c r="D787" s="166"/>
      <c r="E787" s="166"/>
      <c r="F787" s="166"/>
      <c r="G787" s="166"/>
      <c r="H787" s="166"/>
      <c r="I787" s="166"/>
      <c r="J787" s="166"/>
      <c r="K787" s="169"/>
      <c r="L787" s="160"/>
      <c r="M787" s="160"/>
      <c r="N787" s="160"/>
      <c r="O787" s="160"/>
      <c r="P787" s="160"/>
      <c r="Q787" s="160"/>
      <c r="R787" s="160"/>
      <c r="S787" s="160"/>
      <c r="T787" s="160"/>
      <c r="U787" s="191"/>
      <c r="V787" s="192"/>
      <c r="W787" s="193"/>
      <c r="X787" s="160"/>
      <c r="Y787" s="160"/>
      <c r="Z787" s="168"/>
    </row>
    <row r="788" spans="2:26" ht="23.25" customHeight="1" x14ac:dyDescent="0.25">
      <c r="B788" s="10" t="s">
        <v>68</v>
      </c>
      <c r="C788" s="166" t="s">
        <v>338</v>
      </c>
      <c r="D788" s="166"/>
      <c r="E788" s="166"/>
      <c r="F788" s="166"/>
      <c r="G788" s="166"/>
      <c r="H788" s="166"/>
      <c r="I788" s="166"/>
      <c r="J788" s="166"/>
      <c r="K788" s="169"/>
      <c r="L788" s="160"/>
      <c r="M788" s="160"/>
      <c r="N788" s="160"/>
      <c r="O788" s="160"/>
      <c r="P788" s="160"/>
      <c r="Q788" s="160"/>
      <c r="R788" s="160"/>
      <c r="S788" s="160"/>
      <c r="T788" s="160"/>
      <c r="U788" s="753"/>
      <c r="V788" s="754"/>
      <c r="W788" s="755"/>
      <c r="X788" s="160"/>
      <c r="Y788" s="160"/>
      <c r="Z788" s="168"/>
    </row>
    <row r="789" spans="2:26" ht="39" customHeight="1" x14ac:dyDescent="0.25">
      <c r="B789" s="10"/>
      <c r="C789" s="166" t="s">
        <v>189</v>
      </c>
      <c r="D789" s="166"/>
      <c r="E789" s="166"/>
      <c r="F789" s="166"/>
      <c r="G789" s="166"/>
      <c r="H789" s="166"/>
      <c r="I789" s="166"/>
      <c r="J789" s="166"/>
      <c r="K789" s="169"/>
      <c r="L789" s="160"/>
      <c r="M789" s="160"/>
      <c r="N789" s="160"/>
      <c r="O789" s="160"/>
      <c r="P789" s="160"/>
      <c r="Q789" s="160"/>
      <c r="R789" s="160"/>
      <c r="S789" s="160"/>
      <c r="T789" s="160"/>
      <c r="U789" s="191"/>
      <c r="V789" s="192"/>
      <c r="W789" s="193"/>
      <c r="X789" s="160"/>
      <c r="Y789" s="160"/>
      <c r="Z789" s="168"/>
    </row>
    <row r="790" spans="2:26" ht="23.25" customHeight="1" x14ac:dyDescent="0.25">
      <c r="B790" s="10"/>
      <c r="C790" s="166" t="s">
        <v>328</v>
      </c>
      <c r="D790" s="166"/>
      <c r="E790" s="166"/>
      <c r="F790" s="166"/>
      <c r="G790" s="166"/>
      <c r="H790" s="166"/>
      <c r="I790" s="166"/>
      <c r="J790" s="166"/>
      <c r="K790" s="169"/>
      <c r="L790" s="160"/>
      <c r="M790" s="160"/>
      <c r="N790" s="160"/>
      <c r="O790" s="160"/>
      <c r="P790" s="160"/>
      <c r="Q790" s="160"/>
      <c r="R790" s="160"/>
      <c r="S790" s="160"/>
      <c r="T790" s="160"/>
      <c r="U790" s="191"/>
      <c r="V790" s="192"/>
      <c r="W790" s="193"/>
      <c r="X790" s="160"/>
      <c r="Y790" s="160"/>
      <c r="Z790" s="168"/>
    </row>
    <row r="791" spans="2:26" ht="23.25" customHeight="1" x14ac:dyDescent="0.25">
      <c r="B791" s="10" t="s">
        <v>348</v>
      </c>
      <c r="C791" s="166" t="s">
        <v>329</v>
      </c>
      <c r="D791" s="166"/>
      <c r="E791" s="166"/>
      <c r="F791" s="166"/>
      <c r="G791" s="166"/>
      <c r="H791" s="166"/>
      <c r="I791" s="166"/>
      <c r="J791" s="166"/>
      <c r="K791" s="169"/>
      <c r="L791" s="160"/>
      <c r="M791" s="160"/>
      <c r="N791" s="160"/>
      <c r="O791" s="160"/>
      <c r="P791" s="160"/>
      <c r="Q791" s="160"/>
      <c r="R791" s="160"/>
      <c r="S791" s="160"/>
      <c r="T791" s="160"/>
      <c r="U791" s="191"/>
      <c r="V791" s="192"/>
      <c r="W791" s="193"/>
      <c r="X791" s="160"/>
      <c r="Y791" s="160"/>
      <c r="Z791" s="168"/>
    </row>
    <row r="792" spans="2:26" ht="23.25" customHeight="1" x14ac:dyDescent="0.25">
      <c r="B792" s="122" t="s">
        <v>9</v>
      </c>
      <c r="C792" s="172" t="s">
        <v>254</v>
      </c>
      <c r="D792" s="172"/>
      <c r="E792" s="172"/>
      <c r="F792" s="172"/>
      <c r="G792" s="172"/>
      <c r="H792" s="172"/>
      <c r="I792" s="172"/>
      <c r="J792" s="172"/>
      <c r="K792" s="173"/>
      <c r="L792" s="160"/>
      <c r="M792" s="160"/>
      <c r="N792" s="160"/>
      <c r="O792" s="160"/>
      <c r="P792" s="160"/>
      <c r="Q792" s="160"/>
      <c r="R792" s="160"/>
      <c r="S792" s="160"/>
      <c r="T792" s="160"/>
      <c r="U792" s="756"/>
      <c r="V792" s="757"/>
      <c r="W792" s="758"/>
      <c r="X792" s="160"/>
      <c r="Y792" s="160"/>
      <c r="Z792" s="168"/>
    </row>
    <row r="793" spans="2:26" ht="23.25" customHeight="1" x14ac:dyDescent="0.25">
      <c r="B793" s="10" t="s">
        <v>65</v>
      </c>
      <c r="C793" s="166" t="s">
        <v>255</v>
      </c>
      <c r="D793" s="166"/>
      <c r="E793" s="166"/>
      <c r="F793" s="166"/>
      <c r="G793" s="166"/>
      <c r="H793" s="166"/>
      <c r="I793" s="166"/>
      <c r="J793" s="166"/>
      <c r="K793" s="169"/>
      <c r="L793" s="160"/>
      <c r="M793" s="160"/>
      <c r="N793" s="160"/>
      <c r="O793" s="160"/>
      <c r="P793" s="160"/>
      <c r="Q793" s="160"/>
      <c r="R793" s="160"/>
      <c r="S793" s="160"/>
      <c r="T793" s="160"/>
      <c r="U793" s="191"/>
      <c r="V793" s="192"/>
      <c r="W793" s="193"/>
      <c r="X793" s="160"/>
      <c r="Y793" s="160"/>
      <c r="Z793" s="168"/>
    </row>
    <row r="794" spans="2:26" ht="23.25" customHeight="1" x14ac:dyDescent="0.25">
      <c r="B794" s="10" t="s">
        <v>66</v>
      </c>
      <c r="C794" s="166" t="s">
        <v>336</v>
      </c>
      <c r="D794" s="166"/>
      <c r="E794" s="166"/>
      <c r="F794" s="166"/>
      <c r="G794" s="166"/>
      <c r="H794" s="166"/>
      <c r="I794" s="166"/>
      <c r="J794" s="166"/>
      <c r="K794" s="169"/>
      <c r="L794" s="160"/>
      <c r="M794" s="160"/>
      <c r="N794" s="160"/>
      <c r="O794" s="160"/>
      <c r="P794" s="160"/>
      <c r="Q794" s="160"/>
      <c r="R794" s="160"/>
      <c r="S794" s="160"/>
      <c r="T794" s="160"/>
      <c r="U794" s="191"/>
      <c r="V794" s="192"/>
      <c r="W794" s="193"/>
      <c r="X794" s="160"/>
      <c r="Y794" s="160"/>
      <c r="Z794" s="168"/>
    </row>
    <row r="795" spans="2:26" ht="23.25" customHeight="1" x14ac:dyDescent="0.25">
      <c r="B795" s="10" t="s">
        <v>67</v>
      </c>
      <c r="C795" s="166" t="s">
        <v>256</v>
      </c>
      <c r="D795" s="166"/>
      <c r="E795" s="166"/>
      <c r="F795" s="166"/>
      <c r="G795" s="166"/>
      <c r="H795" s="166"/>
      <c r="I795" s="166"/>
      <c r="J795" s="166"/>
      <c r="K795" s="169"/>
      <c r="L795" s="160"/>
      <c r="M795" s="160"/>
      <c r="N795" s="160"/>
      <c r="O795" s="160"/>
      <c r="P795" s="160"/>
      <c r="Q795" s="160"/>
      <c r="R795" s="160"/>
      <c r="S795" s="160"/>
      <c r="T795" s="160"/>
      <c r="U795" s="191"/>
      <c r="V795" s="192"/>
      <c r="W795" s="193"/>
      <c r="X795" s="160"/>
      <c r="Y795" s="160"/>
      <c r="Z795" s="168"/>
    </row>
    <row r="796" spans="2:26" ht="37.5" customHeight="1" x14ac:dyDescent="0.25">
      <c r="B796" s="10"/>
      <c r="C796" s="166" t="s">
        <v>190</v>
      </c>
      <c r="D796" s="166"/>
      <c r="E796" s="166"/>
      <c r="F796" s="166"/>
      <c r="G796" s="166"/>
      <c r="H796" s="166"/>
      <c r="I796" s="166"/>
      <c r="J796" s="166"/>
      <c r="K796" s="169"/>
      <c r="L796" s="160"/>
      <c r="M796" s="160"/>
      <c r="N796" s="160"/>
      <c r="O796" s="160"/>
      <c r="P796" s="160"/>
      <c r="Q796" s="160"/>
      <c r="R796" s="160"/>
      <c r="S796" s="160"/>
      <c r="T796" s="160"/>
      <c r="U796" s="753"/>
      <c r="V796" s="754"/>
      <c r="W796" s="755"/>
      <c r="X796" s="160"/>
      <c r="Y796" s="160"/>
      <c r="Z796" s="168"/>
    </row>
    <row r="797" spans="2:26" ht="23.25" customHeight="1" x14ac:dyDescent="0.25">
      <c r="B797" s="10"/>
      <c r="C797" s="166" t="s">
        <v>257</v>
      </c>
      <c r="D797" s="166"/>
      <c r="E797" s="166"/>
      <c r="F797" s="166"/>
      <c r="G797" s="166"/>
      <c r="H797" s="166"/>
      <c r="I797" s="166"/>
      <c r="J797" s="166"/>
      <c r="K797" s="169"/>
      <c r="L797" s="160"/>
      <c r="M797" s="160"/>
      <c r="N797" s="160"/>
      <c r="O797" s="160"/>
      <c r="P797" s="160"/>
      <c r="Q797" s="160"/>
      <c r="R797" s="160"/>
      <c r="S797" s="160"/>
      <c r="T797" s="160"/>
      <c r="U797" s="191"/>
      <c r="V797" s="192"/>
      <c r="W797" s="193"/>
      <c r="X797" s="160"/>
      <c r="Y797" s="160"/>
      <c r="Z797" s="168"/>
    </row>
    <row r="798" spans="2:26" ht="23.25" customHeight="1" x14ac:dyDescent="0.25">
      <c r="B798" s="10" t="s">
        <v>68</v>
      </c>
      <c r="C798" s="166" t="s">
        <v>258</v>
      </c>
      <c r="D798" s="166"/>
      <c r="E798" s="166"/>
      <c r="F798" s="166"/>
      <c r="G798" s="166"/>
      <c r="H798" s="166"/>
      <c r="I798" s="166"/>
      <c r="J798" s="166"/>
      <c r="K798" s="169"/>
      <c r="L798" s="160"/>
      <c r="M798" s="160"/>
      <c r="N798" s="160"/>
      <c r="O798" s="160"/>
      <c r="P798" s="160"/>
      <c r="Q798" s="160"/>
      <c r="R798" s="160"/>
      <c r="S798" s="160"/>
      <c r="T798" s="160"/>
      <c r="U798" s="191"/>
      <c r="V798" s="192"/>
      <c r="W798" s="193"/>
      <c r="X798" s="160"/>
      <c r="Y798" s="160"/>
      <c r="Z798" s="168"/>
    </row>
    <row r="799" spans="2:26" ht="37.5" customHeight="1" x14ac:dyDescent="0.25">
      <c r="B799" s="10"/>
      <c r="C799" s="166" t="s">
        <v>97</v>
      </c>
      <c r="D799" s="166"/>
      <c r="E799" s="166"/>
      <c r="F799" s="166"/>
      <c r="G799" s="166"/>
      <c r="H799" s="166"/>
      <c r="I799" s="166"/>
      <c r="J799" s="166"/>
      <c r="K799" s="169"/>
      <c r="L799" s="160"/>
      <c r="M799" s="160"/>
      <c r="N799" s="160"/>
      <c r="O799" s="160"/>
      <c r="P799" s="160"/>
      <c r="Q799" s="160"/>
      <c r="R799" s="160"/>
      <c r="S799" s="160"/>
      <c r="T799" s="160"/>
      <c r="U799" s="753"/>
      <c r="V799" s="754"/>
      <c r="W799" s="755"/>
      <c r="X799" s="160"/>
      <c r="Y799" s="160"/>
      <c r="Z799" s="168"/>
    </row>
    <row r="800" spans="2:26" ht="23.25" customHeight="1" x14ac:dyDescent="0.25">
      <c r="B800" s="10"/>
      <c r="C800" s="166" t="s">
        <v>0</v>
      </c>
      <c r="D800" s="166"/>
      <c r="E800" s="166"/>
      <c r="F800" s="166"/>
      <c r="G800" s="166"/>
      <c r="H800" s="166"/>
      <c r="I800" s="166"/>
      <c r="J800" s="166"/>
      <c r="K800" s="169"/>
      <c r="L800" s="160"/>
      <c r="M800" s="160"/>
      <c r="N800" s="160"/>
      <c r="O800" s="160"/>
      <c r="P800" s="160"/>
      <c r="Q800" s="160"/>
      <c r="R800" s="160"/>
      <c r="S800" s="160"/>
      <c r="T800" s="160"/>
      <c r="U800" s="191"/>
      <c r="V800" s="192"/>
      <c r="W800" s="193"/>
      <c r="X800" s="160"/>
      <c r="Y800" s="160"/>
      <c r="Z800" s="168"/>
    </row>
    <row r="801" spans="2:26" ht="23.25" customHeight="1" x14ac:dyDescent="0.25">
      <c r="B801" s="10" t="s">
        <v>348</v>
      </c>
      <c r="C801" s="166" t="s">
        <v>1</v>
      </c>
      <c r="D801" s="166"/>
      <c r="E801" s="166"/>
      <c r="F801" s="166"/>
      <c r="G801" s="166"/>
      <c r="H801" s="166"/>
      <c r="I801" s="166"/>
      <c r="J801" s="166"/>
      <c r="K801" s="169"/>
      <c r="L801" s="160"/>
      <c r="M801" s="160"/>
      <c r="N801" s="160"/>
      <c r="O801" s="160"/>
      <c r="P801" s="160"/>
      <c r="Q801" s="160"/>
      <c r="R801" s="160"/>
      <c r="S801" s="160"/>
      <c r="T801" s="160"/>
      <c r="U801" s="191"/>
      <c r="V801" s="192"/>
      <c r="W801" s="193"/>
      <c r="X801" s="160"/>
      <c r="Y801" s="160"/>
      <c r="Z801" s="168"/>
    </row>
    <row r="802" spans="2:26" ht="35.25" customHeight="1" x14ac:dyDescent="0.25">
      <c r="B802" s="122" t="s">
        <v>210</v>
      </c>
      <c r="C802" s="172" t="s">
        <v>335</v>
      </c>
      <c r="D802" s="172"/>
      <c r="E802" s="172"/>
      <c r="F802" s="172"/>
      <c r="G802" s="172"/>
      <c r="H802" s="172"/>
      <c r="I802" s="172"/>
      <c r="J802" s="172"/>
      <c r="K802" s="173"/>
      <c r="L802" s="160"/>
      <c r="M802" s="160"/>
      <c r="N802" s="160"/>
      <c r="O802" s="160"/>
      <c r="P802" s="160"/>
      <c r="Q802" s="160"/>
      <c r="R802" s="160"/>
      <c r="S802" s="160"/>
      <c r="T802" s="160"/>
      <c r="U802" s="191"/>
      <c r="V802" s="192"/>
      <c r="W802" s="193"/>
      <c r="X802" s="160"/>
      <c r="Y802" s="160"/>
      <c r="Z802" s="168"/>
    </row>
    <row r="803" spans="2:26" ht="23.25" customHeight="1" thickBot="1" x14ac:dyDescent="0.3">
      <c r="B803" s="33" t="s">
        <v>63</v>
      </c>
      <c r="C803" s="162" t="s">
        <v>2</v>
      </c>
      <c r="D803" s="162"/>
      <c r="E803" s="162"/>
      <c r="F803" s="162"/>
      <c r="G803" s="162"/>
      <c r="H803" s="162"/>
      <c r="I803" s="162"/>
      <c r="J803" s="162"/>
      <c r="K803" s="698"/>
      <c r="L803" s="160"/>
      <c r="M803" s="160"/>
      <c r="N803" s="160"/>
      <c r="O803" s="160"/>
      <c r="P803" s="160"/>
      <c r="Q803" s="160"/>
      <c r="R803" s="160"/>
      <c r="S803" s="160"/>
      <c r="T803" s="160"/>
      <c r="U803" s="756"/>
      <c r="V803" s="757"/>
      <c r="W803" s="758"/>
      <c r="X803" s="160"/>
      <c r="Y803" s="160"/>
      <c r="Z803" s="168"/>
    </row>
    <row r="804" spans="2:26" ht="23.25" customHeight="1" x14ac:dyDescent="0.25">
      <c r="B804" s="32"/>
      <c r="C804" s="693" t="s">
        <v>350</v>
      </c>
      <c r="D804" s="693"/>
      <c r="E804" s="693"/>
      <c r="F804" s="693"/>
      <c r="G804" s="693"/>
      <c r="H804" s="693"/>
      <c r="I804" s="693"/>
      <c r="J804" s="693"/>
      <c r="K804" s="694"/>
      <c r="L804" s="160"/>
      <c r="M804" s="160"/>
      <c r="N804" s="160"/>
      <c r="O804" s="160"/>
      <c r="P804" s="160"/>
      <c r="Q804" s="160"/>
      <c r="R804" s="160"/>
      <c r="S804" s="160"/>
      <c r="T804" s="160"/>
      <c r="U804" s="191"/>
      <c r="V804" s="192"/>
      <c r="W804" s="193"/>
      <c r="X804" s="160"/>
      <c r="Y804" s="160"/>
      <c r="Z804" s="168"/>
    </row>
    <row r="805" spans="2:26" ht="23.25" customHeight="1" x14ac:dyDescent="0.25">
      <c r="B805" s="31" t="s">
        <v>137</v>
      </c>
      <c r="C805" s="695" t="s">
        <v>3</v>
      </c>
      <c r="D805" s="695"/>
      <c r="E805" s="695"/>
      <c r="F805" s="695"/>
      <c r="G805" s="695"/>
      <c r="H805" s="695"/>
      <c r="I805" s="695"/>
      <c r="J805" s="695"/>
      <c r="K805" s="696"/>
      <c r="L805" s="160"/>
      <c r="M805" s="160"/>
      <c r="N805" s="160"/>
      <c r="O805" s="160"/>
      <c r="P805" s="160"/>
      <c r="Q805" s="160"/>
      <c r="R805" s="160"/>
      <c r="S805" s="160"/>
      <c r="T805" s="160"/>
      <c r="U805" s="191"/>
      <c r="V805" s="192"/>
      <c r="W805" s="193"/>
      <c r="X805" s="160"/>
      <c r="Y805" s="160"/>
      <c r="Z805" s="168"/>
    </row>
    <row r="806" spans="2:26" ht="37.5" customHeight="1" x14ac:dyDescent="0.25">
      <c r="B806" s="122" t="s">
        <v>9</v>
      </c>
      <c r="C806" s="172" t="s">
        <v>4</v>
      </c>
      <c r="D806" s="172"/>
      <c r="E806" s="172"/>
      <c r="F806" s="172"/>
      <c r="G806" s="172"/>
      <c r="H806" s="172"/>
      <c r="I806" s="172"/>
      <c r="J806" s="172"/>
      <c r="K806" s="173"/>
      <c r="L806" s="160"/>
      <c r="M806" s="160"/>
      <c r="N806" s="160"/>
      <c r="O806" s="160"/>
      <c r="P806" s="160"/>
      <c r="Q806" s="160"/>
      <c r="R806" s="160"/>
      <c r="S806" s="160"/>
      <c r="T806" s="160"/>
      <c r="U806" s="191"/>
      <c r="V806" s="192"/>
      <c r="W806" s="193"/>
      <c r="X806" s="160"/>
      <c r="Y806" s="160"/>
      <c r="Z806" s="168"/>
    </row>
    <row r="807" spans="2:26" ht="41.25" customHeight="1" x14ac:dyDescent="0.25">
      <c r="B807" s="10" t="s">
        <v>406</v>
      </c>
      <c r="C807" s="166" t="s">
        <v>172</v>
      </c>
      <c r="D807" s="166"/>
      <c r="E807" s="166"/>
      <c r="F807" s="166"/>
      <c r="G807" s="166"/>
      <c r="H807" s="166"/>
      <c r="I807" s="166"/>
      <c r="J807" s="166"/>
      <c r="K807" s="169"/>
      <c r="L807" s="160"/>
      <c r="M807" s="160"/>
      <c r="N807" s="160"/>
      <c r="O807" s="160"/>
      <c r="P807" s="160"/>
      <c r="Q807" s="160"/>
      <c r="R807" s="160"/>
      <c r="S807" s="160"/>
      <c r="T807" s="160"/>
      <c r="U807" s="753"/>
      <c r="V807" s="754"/>
      <c r="W807" s="755"/>
      <c r="X807" s="160"/>
      <c r="Y807" s="160"/>
      <c r="Z807" s="168"/>
    </row>
    <row r="808" spans="2:26" ht="23.25" customHeight="1" x14ac:dyDescent="0.25">
      <c r="B808" s="122" t="s">
        <v>210</v>
      </c>
      <c r="C808" s="172" t="s">
        <v>5</v>
      </c>
      <c r="D808" s="172"/>
      <c r="E808" s="172"/>
      <c r="F808" s="172"/>
      <c r="G808" s="172"/>
      <c r="H808" s="172"/>
      <c r="I808" s="172"/>
      <c r="J808" s="172"/>
      <c r="K808" s="173"/>
      <c r="L808" s="160"/>
      <c r="M808" s="160"/>
      <c r="N808" s="160"/>
      <c r="O808" s="160"/>
      <c r="P808" s="160"/>
      <c r="Q808" s="160"/>
      <c r="R808" s="160"/>
      <c r="S808" s="160"/>
      <c r="T808" s="160"/>
      <c r="U808" s="191"/>
      <c r="V808" s="192"/>
      <c r="W808" s="193"/>
      <c r="X808" s="160"/>
      <c r="Y808" s="160"/>
      <c r="Z808" s="168"/>
    </row>
    <row r="809" spans="2:26" ht="23.25" customHeight="1" x14ac:dyDescent="0.25">
      <c r="B809" s="10" t="s">
        <v>65</v>
      </c>
      <c r="C809" s="166" t="s">
        <v>357</v>
      </c>
      <c r="D809" s="166"/>
      <c r="E809" s="166"/>
      <c r="F809" s="166"/>
      <c r="G809" s="166"/>
      <c r="H809" s="166"/>
      <c r="I809" s="166"/>
      <c r="J809" s="166"/>
      <c r="K809" s="169"/>
      <c r="L809" s="160"/>
      <c r="M809" s="160"/>
      <c r="N809" s="160"/>
      <c r="O809" s="160"/>
      <c r="P809" s="160"/>
      <c r="Q809" s="160"/>
      <c r="R809" s="160"/>
      <c r="S809" s="160"/>
      <c r="T809" s="160"/>
      <c r="U809" s="191"/>
      <c r="V809" s="192"/>
      <c r="W809" s="193"/>
      <c r="X809" s="160"/>
      <c r="Y809" s="160"/>
      <c r="Z809" s="168"/>
    </row>
    <row r="810" spans="2:26" ht="23.25" customHeight="1" x14ac:dyDescent="0.25">
      <c r="B810" s="10" t="s">
        <v>66</v>
      </c>
      <c r="C810" s="166" t="s">
        <v>173</v>
      </c>
      <c r="D810" s="166"/>
      <c r="E810" s="166"/>
      <c r="F810" s="166"/>
      <c r="G810" s="166"/>
      <c r="H810" s="166"/>
      <c r="I810" s="166"/>
      <c r="J810" s="166"/>
      <c r="K810" s="169"/>
      <c r="L810" s="160"/>
      <c r="M810" s="160"/>
      <c r="N810" s="160"/>
      <c r="O810" s="160"/>
      <c r="P810" s="160"/>
      <c r="Q810" s="160"/>
      <c r="R810" s="160"/>
      <c r="S810" s="160"/>
      <c r="T810" s="160"/>
      <c r="U810" s="753"/>
      <c r="V810" s="754"/>
      <c r="W810" s="755"/>
      <c r="X810" s="160"/>
      <c r="Y810" s="160"/>
      <c r="Z810" s="168"/>
    </row>
    <row r="811" spans="2:26" ht="23.25" customHeight="1" x14ac:dyDescent="0.25">
      <c r="B811" s="10" t="s">
        <v>67</v>
      </c>
      <c r="C811" s="169" t="s">
        <v>358</v>
      </c>
      <c r="D811" s="170"/>
      <c r="E811" s="170"/>
      <c r="F811" s="170"/>
      <c r="G811" s="170"/>
      <c r="H811" s="170"/>
      <c r="I811" s="170"/>
      <c r="J811" s="170"/>
      <c r="K811" s="170"/>
      <c r="L811" s="160"/>
      <c r="M811" s="160"/>
      <c r="N811" s="160"/>
      <c r="O811" s="160"/>
      <c r="P811" s="160"/>
      <c r="Q811" s="160"/>
      <c r="R811" s="160"/>
      <c r="S811" s="160"/>
      <c r="T811" s="160"/>
      <c r="U811" s="191"/>
      <c r="V811" s="192"/>
      <c r="W811" s="193"/>
      <c r="X811" s="160"/>
      <c r="Y811" s="160"/>
      <c r="Z811" s="168"/>
    </row>
    <row r="812" spans="2:26" ht="23.25" customHeight="1" x14ac:dyDescent="0.25">
      <c r="B812" s="122" t="s">
        <v>63</v>
      </c>
      <c r="C812" s="172" t="s">
        <v>359</v>
      </c>
      <c r="D812" s="172"/>
      <c r="E812" s="172"/>
      <c r="F812" s="172"/>
      <c r="G812" s="172"/>
      <c r="H812" s="172"/>
      <c r="I812" s="172"/>
      <c r="J812" s="172"/>
      <c r="K812" s="173"/>
      <c r="L812" s="160"/>
      <c r="M812" s="160"/>
      <c r="N812" s="160"/>
      <c r="O812" s="160"/>
      <c r="P812" s="160"/>
      <c r="Q812" s="160"/>
      <c r="R812" s="160"/>
      <c r="S812" s="160"/>
      <c r="T812" s="160"/>
      <c r="U812" s="191"/>
      <c r="V812" s="192"/>
      <c r="W812" s="193"/>
      <c r="X812" s="160"/>
      <c r="Y812" s="160"/>
      <c r="Z812" s="168"/>
    </row>
    <row r="813" spans="2:26" ht="36.75" customHeight="1" x14ac:dyDescent="0.25">
      <c r="B813" s="10" t="s">
        <v>65</v>
      </c>
      <c r="C813" s="166" t="s">
        <v>360</v>
      </c>
      <c r="D813" s="166"/>
      <c r="E813" s="166"/>
      <c r="F813" s="166"/>
      <c r="G813" s="166"/>
      <c r="H813" s="166"/>
      <c r="I813" s="166"/>
      <c r="J813" s="166"/>
      <c r="K813" s="169"/>
      <c r="L813" s="160"/>
      <c r="M813" s="160"/>
      <c r="N813" s="160"/>
      <c r="O813" s="160"/>
      <c r="P813" s="160"/>
      <c r="Q813" s="160"/>
      <c r="R813" s="160"/>
      <c r="S813" s="160"/>
      <c r="T813" s="160"/>
      <c r="U813" s="753"/>
      <c r="V813" s="754"/>
      <c r="W813" s="755"/>
      <c r="X813" s="160"/>
      <c r="Y813" s="160"/>
      <c r="Z813" s="168"/>
    </row>
    <row r="814" spans="2:26" ht="23.25" customHeight="1" x14ac:dyDescent="0.25">
      <c r="B814" s="10" t="s">
        <v>66</v>
      </c>
      <c r="C814" s="166" t="s">
        <v>361</v>
      </c>
      <c r="D814" s="166"/>
      <c r="E814" s="166"/>
      <c r="F814" s="166"/>
      <c r="G814" s="166"/>
      <c r="H814" s="166"/>
      <c r="I814" s="166"/>
      <c r="J814" s="166"/>
      <c r="K814" s="169"/>
      <c r="L814" s="160"/>
      <c r="M814" s="160"/>
      <c r="N814" s="160"/>
      <c r="O814" s="160"/>
      <c r="P814" s="160"/>
      <c r="Q814" s="160"/>
      <c r="R814" s="160"/>
      <c r="S814" s="160"/>
      <c r="T814" s="160"/>
      <c r="U814" s="191"/>
      <c r="V814" s="192"/>
      <c r="W814" s="193"/>
      <c r="X814" s="160"/>
      <c r="Y814" s="160"/>
      <c r="Z814" s="168"/>
    </row>
    <row r="815" spans="2:26" ht="23.25" customHeight="1" x14ac:dyDescent="0.25">
      <c r="B815" s="10" t="s">
        <v>67</v>
      </c>
      <c r="C815" s="166" t="s">
        <v>6</v>
      </c>
      <c r="D815" s="166"/>
      <c r="E815" s="166"/>
      <c r="F815" s="166"/>
      <c r="G815" s="166"/>
      <c r="H815" s="166"/>
      <c r="I815" s="166"/>
      <c r="J815" s="166"/>
      <c r="K815" s="169"/>
      <c r="L815" s="160"/>
      <c r="M815" s="160"/>
      <c r="N815" s="160"/>
      <c r="O815" s="160"/>
      <c r="P815" s="160"/>
      <c r="Q815" s="160"/>
      <c r="R815" s="160"/>
      <c r="S815" s="160"/>
      <c r="T815" s="160"/>
      <c r="U815" s="191"/>
      <c r="V815" s="192"/>
      <c r="W815" s="193"/>
      <c r="X815" s="160"/>
      <c r="Y815" s="160"/>
      <c r="Z815" s="168"/>
    </row>
    <row r="816" spans="2:26" ht="34.9" customHeight="1" x14ac:dyDescent="0.25">
      <c r="B816" s="10"/>
      <c r="C816" s="166" t="s">
        <v>7</v>
      </c>
      <c r="D816" s="166"/>
      <c r="E816" s="166"/>
      <c r="F816" s="166"/>
      <c r="G816" s="166"/>
      <c r="H816" s="166"/>
      <c r="I816" s="166"/>
      <c r="J816" s="166"/>
      <c r="K816" s="169"/>
      <c r="L816" s="160"/>
      <c r="M816" s="160"/>
      <c r="N816" s="160"/>
      <c r="O816" s="160"/>
      <c r="P816" s="160"/>
      <c r="Q816" s="160"/>
      <c r="R816" s="160"/>
      <c r="S816" s="160"/>
      <c r="T816" s="160"/>
      <c r="U816" s="753"/>
      <c r="V816" s="754"/>
      <c r="W816" s="755"/>
      <c r="X816" s="160"/>
      <c r="Y816" s="160"/>
      <c r="Z816" s="168"/>
    </row>
    <row r="817" spans="2:26" ht="36.75" customHeight="1" x14ac:dyDescent="0.25">
      <c r="B817" s="10"/>
      <c r="C817" s="166" t="s">
        <v>98</v>
      </c>
      <c r="D817" s="166"/>
      <c r="E817" s="166"/>
      <c r="F817" s="166"/>
      <c r="G817" s="166"/>
      <c r="H817" s="166"/>
      <c r="I817" s="166"/>
      <c r="J817" s="166"/>
      <c r="K817" s="169"/>
      <c r="L817" s="160"/>
      <c r="M817" s="160"/>
      <c r="N817" s="160"/>
      <c r="O817" s="160"/>
      <c r="P817" s="160"/>
      <c r="Q817" s="160"/>
      <c r="R817" s="160"/>
      <c r="S817" s="160"/>
      <c r="T817" s="160"/>
      <c r="U817" s="191"/>
      <c r="V817" s="192"/>
      <c r="W817" s="193"/>
      <c r="X817" s="160"/>
      <c r="Y817" s="160"/>
      <c r="Z817" s="168"/>
    </row>
    <row r="818" spans="2:26" ht="18.75" thickBot="1" x14ac:dyDescent="0.3">
      <c r="B818" s="33" t="s">
        <v>194</v>
      </c>
      <c r="C818" s="162" t="s">
        <v>237</v>
      </c>
      <c r="D818" s="162"/>
      <c r="E818" s="162"/>
      <c r="F818" s="162"/>
      <c r="G818" s="162"/>
      <c r="H818" s="162"/>
      <c r="I818" s="162"/>
      <c r="J818" s="162"/>
      <c r="K818" s="698"/>
      <c r="L818" s="187"/>
      <c r="M818" s="187"/>
      <c r="N818" s="187"/>
      <c r="O818" s="187"/>
      <c r="P818" s="187"/>
      <c r="Q818" s="187"/>
      <c r="R818" s="187"/>
      <c r="S818" s="187"/>
      <c r="T818" s="187"/>
      <c r="U818" s="194"/>
      <c r="V818" s="195"/>
      <c r="W818" s="196"/>
      <c r="X818" s="187"/>
      <c r="Y818" s="187"/>
      <c r="Z818" s="188"/>
    </row>
    <row r="819" spans="2:26" ht="18" x14ac:dyDescent="0.25"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2:26" ht="23.25" customHeight="1" thickBot="1" x14ac:dyDescent="0.3">
      <c r="B820" s="4" t="s">
        <v>531</v>
      </c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2" t="s">
        <v>134</v>
      </c>
    </row>
    <row r="821" spans="2:26" ht="23.25" customHeight="1" thickBot="1" x14ac:dyDescent="0.3">
      <c r="B821" s="29"/>
      <c r="C821" s="686" t="s">
        <v>53</v>
      </c>
      <c r="D821" s="686"/>
      <c r="E821" s="686"/>
      <c r="F821" s="686"/>
      <c r="G821" s="686"/>
      <c r="H821" s="686"/>
      <c r="I821" s="686"/>
      <c r="J821" s="686"/>
      <c r="K821" s="686"/>
      <c r="L821" s="181">
        <v>2022</v>
      </c>
      <c r="M821" s="182"/>
      <c r="N821" s="183"/>
      <c r="O821" s="181">
        <f>+L821+1</f>
        <v>2023</v>
      </c>
      <c r="P821" s="182"/>
      <c r="Q821" s="183"/>
      <c r="R821" s="181">
        <f>+O821+1</f>
        <v>2024</v>
      </c>
      <c r="S821" s="182"/>
      <c r="T821" s="183"/>
      <c r="U821" s="181">
        <f>+R821+1</f>
        <v>2025</v>
      </c>
      <c r="V821" s="182"/>
      <c r="W821" s="183"/>
      <c r="X821" s="181">
        <f>+U821+1</f>
        <v>2026</v>
      </c>
      <c r="Y821" s="182"/>
      <c r="Z821" s="717"/>
    </row>
    <row r="822" spans="2:26" ht="24.95" customHeight="1" x14ac:dyDescent="0.25">
      <c r="B822" s="31" t="s">
        <v>10</v>
      </c>
      <c r="C822" s="695" t="s">
        <v>77</v>
      </c>
      <c r="D822" s="695"/>
      <c r="E822" s="695"/>
      <c r="F822" s="695"/>
      <c r="G822" s="695"/>
      <c r="H822" s="695"/>
      <c r="I822" s="695"/>
      <c r="J822" s="695"/>
      <c r="K822" s="695"/>
      <c r="L822" s="160"/>
      <c r="M822" s="160"/>
      <c r="N822" s="160"/>
      <c r="O822" s="160"/>
      <c r="P822" s="160"/>
      <c r="Q822" s="160"/>
      <c r="R822" s="160"/>
      <c r="S822" s="160"/>
      <c r="T822" s="160"/>
      <c r="U822" s="184"/>
      <c r="V822" s="185"/>
      <c r="W822" s="186"/>
      <c r="X822" s="160"/>
      <c r="Y822" s="160"/>
      <c r="Z822" s="168"/>
    </row>
    <row r="823" spans="2:26" ht="36.75" customHeight="1" x14ac:dyDescent="0.25">
      <c r="B823" s="10" t="s">
        <v>11</v>
      </c>
      <c r="C823" s="166" t="s">
        <v>76</v>
      </c>
      <c r="D823" s="166"/>
      <c r="E823" s="166"/>
      <c r="F823" s="166"/>
      <c r="G823" s="166"/>
      <c r="H823" s="166"/>
      <c r="I823" s="166"/>
      <c r="J823" s="166"/>
      <c r="K823" s="166"/>
      <c r="L823" s="160"/>
      <c r="M823" s="160"/>
      <c r="N823" s="160"/>
      <c r="O823" s="160"/>
      <c r="P823" s="160"/>
      <c r="Q823" s="160"/>
      <c r="R823" s="160"/>
      <c r="S823" s="160"/>
      <c r="T823" s="160"/>
      <c r="U823" s="161"/>
      <c r="V823" s="161"/>
      <c r="W823" s="161"/>
      <c r="X823" s="160"/>
      <c r="Y823" s="160"/>
      <c r="Z823" s="168"/>
    </row>
    <row r="824" spans="2:26" ht="24.95" customHeight="1" x14ac:dyDescent="0.25">
      <c r="B824" s="10" t="s">
        <v>12</v>
      </c>
      <c r="C824" s="166" t="s">
        <v>242</v>
      </c>
      <c r="D824" s="166"/>
      <c r="E824" s="166"/>
      <c r="F824" s="166"/>
      <c r="G824" s="166"/>
      <c r="H824" s="166"/>
      <c r="I824" s="166"/>
      <c r="J824" s="166"/>
      <c r="K824" s="166"/>
      <c r="L824" s="160"/>
      <c r="M824" s="160"/>
      <c r="N824" s="160"/>
      <c r="O824" s="160"/>
      <c r="P824" s="160"/>
      <c r="Q824" s="160"/>
      <c r="R824" s="160"/>
      <c r="S824" s="160"/>
      <c r="T824" s="160"/>
      <c r="U824" s="161"/>
      <c r="V824" s="161"/>
      <c r="W824" s="161"/>
      <c r="X824" s="160"/>
      <c r="Y824" s="160"/>
      <c r="Z824" s="168"/>
    </row>
    <row r="825" spans="2:26" ht="40.5" customHeight="1" x14ac:dyDescent="0.25">
      <c r="B825" s="10" t="s">
        <v>13</v>
      </c>
      <c r="C825" s="166" t="s">
        <v>396</v>
      </c>
      <c r="D825" s="166"/>
      <c r="E825" s="166"/>
      <c r="F825" s="166"/>
      <c r="G825" s="166"/>
      <c r="H825" s="166"/>
      <c r="I825" s="166"/>
      <c r="J825" s="166"/>
      <c r="K825" s="166"/>
      <c r="L825" s="160"/>
      <c r="M825" s="160"/>
      <c r="N825" s="160"/>
      <c r="O825" s="160"/>
      <c r="P825" s="160"/>
      <c r="Q825" s="160"/>
      <c r="R825" s="160"/>
      <c r="S825" s="160"/>
      <c r="T825" s="160"/>
      <c r="U825" s="161"/>
      <c r="V825" s="161"/>
      <c r="W825" s="161"/>
      <c r="X825" s="160"/>
      <c r="Y825" s="160"/>
      <c r="Z825" s="168"/>
    </row>
    <row r="826" spans="2:26" ht="39" customHeight="1" x14ac:dyDescent="0.25">
      <c r="B826" s="10"/>
      <c r="C826" s="169" t="s">
        <v>99</v>
      </c>
      <c r="D826" s="170"/>
      <c r="E826" s="170"/>
      <c r="F826" s="170"/>
      <c r="G826" s="170"/>
      <c r="H826" s="170"/>
      <c r="I826" s="170"/>
      <c r="J826" s="170"/>
      <c r="K826" s="171"/>
      <c r="L826" s="160"/>
      <c r="M826" s="160"/>
      <c r="N826" s="160"/>
      <c r="O826" s="160"/>
      <c r="P826" s="160"/>
      <c r="Q826" s="160"/>
      <c r="R826" s="160"/>
      <c r="S826" s="160"/>
      <c r="T826" s="160"/>
      <c r="U826" s="161"/>
      <c r="V826" s="161"/>
      <c r="W826" s="161"/>
      <c r="X826" s="160"/>
      <c r="Y826" s="160"/>
      <c r="Z826" s="168"/>
    </row>
    <row r="827" spans="2:26" ht="22.5" customHeight="1" x14ac:dyDescent="0.25">
      <c r="B827" s="10"/>
      <c r="C827" s="169" t="s">
        <v>188</v>
      </c>
      <c r="D827" s="170"/>
      <c r="E827" s="170"/>
      <c r="F827" s="170"/>
      <c r="G827" s="170"/>
      <c r="H827" s="170"/>
      <c r="I827" s="170"/>
      <c r="J827" s="170"/>
      <c r="K827" s="171"/>
      <c r="L827" s="160"/>
      <c r="M827" s="160"/>
      <c r="N827" s="160"/>
      <c r="O827" s="160"/>
      <c r="P827" s="160"/>
      <c r="Q827" s="160"/>
      <c r="R827" s="160"/>
      <c r="S827" s="160"/>
      <c r="T827" s="160"/>
      <c r="U827" s="161"/>
      <c r="V827" s="161"/>
      <c r="W827" s="161"/>
      <c r="X827" s="160"/>
      <c r="Y827" s="160"/>
      <c r="Z827" s="168"/>
    </row>
    <row r="828" spans="2:26" ht="24.95" customHeight="1" x14ac:dyDescent="0.25">
      <c r="B828" s="10" t="s">
        <v>14</v>
      </c>
      <c r="C828" s="166" t="s">
        <v>243</v>
      </c>
      <c r="D828" s="166"/>
      <c r="E828" s="166"/>
      <c r="F828" s="166"/>
      <c r="G828" s="166"/>
      <c r="H828" s="166"/>
      <c r="I828" s="166"/>
      <c r="J828" s="166"/>
      <c r="K828" s="166"/>
      <c r="L828" s="160"/>
      <c r="M828" s="160"/>
      <c r="N828" s="160"/>
      <c r="O828" s="160"/>
      <c r="P828" s="160"/>
      <c r="Q828" s="160"/>
      <c r="R828" s="160"/>
      <c r="S828" s="160"/>
      <c r="T828" s="160"/>
      <c r="U828" s="161"/>
      <c r="V828" s="161"/>
      <c r="W828" s="161"/>
      <c r="X828" s="160"/>
      <c r="Y828" s="160"/>
      <c r="Z828" s="168"/>
    </row>
    <row r="829" spans="2:26" ht="39" customHeight="1" x14ac:dyDescent="0.25">
      <c r="B829" s="10"/>
      <c r="C829" s="166" t="s">
        <v>363</v>
      </c>
      <c r="D829" s="166"/>
      <c r="E829" s="166"/>
      <c r="F829" s="166"/>
      <c r="G829" s="166"/>
      <c r="H829" s="166"/>
      <c r="I829" s="166"/>
      <c r="J829" s="166"/>
      <c r="K829" s="166"/>
      <c r="L829" s="160"/>
      <c r="M829" s="160"/>
      <c r="N829" s="160"/>
      <c r="O829" s="160"/>
      <c r="P829" s="160"/>
      <c r="Q829" s="160"/>
      <c r="R829" s="160"/>
      <c r="S829" s="160"/>
      <c r="T829" s="160"/>
      <c r="U829" s="161"/>
      <c r="V829" s="161"/>
      <c r="W829" s="161"/>
      <c r="X829" s="160"/>
      <c r="Y829" s="160"/>
      <c r="Z829" s="168"/>
    </row>
    <row r="830" spans="2:26" ht="22.5" customHeight="1" x14ac:dyDescent="0.25">
      <c r="B830" s="10"/>
      <c r="C830" s="169" t="s">
        <v>51</v>
      </c>
      <c r="D830" s="170"/>
      <c r="E830" s="170"/>
      <c r="F830" s="170"/>
      <c r="G830" s="170"/>
      <c r="H830" s="170"/>
      <c r="I830" s="170"/>
      <c r="J830" s="170"/>
      <c r="K830" s="171"/>
      <c r="L830" s="160"/>
      <c r="M830" s="160"/>
      <c r="N830" s="160"/>
      <c r="O830" s="160"/>
      <c r="P830" s="160"/>
      <c r="Q830" s="160"/>
      <c r="R830" s="160"/>
      <c r="S830" s="160"/>
      <c r="T830" s="160"/>
      <c r="U830" s="161"/>
      <c r="V830" s="161"/>
      <c r="W830" s="161"/>
      <c r="X830" s="160"/>
      <c r="Y830" s="160"/>
      <c r="Z830" s="168"/>
    </row>
    <row r="831" spans="2:26" ht="24.95" customHeight="1" x14ac:dyDescent="0.25">
      <c r="B831" s="10"/>
      <c r="C831" s="166" t="s">
        <v>52</v>
      </c>
      <c r="D831" s="166"/>
      <c r="E831" s="166"/>
      <c r="F831" s="166"/>
      <c r="G831" s="166"/>
      <c r="H831" s="166"/>
      <c r="I831" s="166"/>
      <c r="J831" s="166"/>
      <c r="K831" s="166"/>
      <c r="L831" s="160"/>
      <c r="M831" s="160"/>
      <c r="N831" s="160"/>
      <c r="O831" s="160"/>
      <c r="P831" s="160"/>
      <c r="Q831" s="160"/>
      <c r="R831" s="160"/>
      <c r="S831" s="160"/>
      <c r="T831" s="160"/>
      <c r="U831" s="161"/>
      <c r="V831" s="161"/>
      <c r="W831" s="161"/>
      <c r="X831" s="160"/>
      <c r="Y831" s="160"/>
      <c r="Z831" s="168"/>
    </row>
    <row r="832" spans="2:26" ht="24.95" customHeight="1" x14ac:dyDescent="0.25">
      <c r="B832" s="10" t="s">
        <v>15</v>
      </c>
      <c r="C832" s="166" t="s">
        <v>319</v>
      </c>
      <c r="D832" s="166"/>
      <c r="E832" s="166"/>
      <c r="F832" s="166"/>
      <c r="G832" s="166"/>
      <c r="H832" s="166"/>
      <c r="I832" s="166"/>
      <c r="J832" s="166"/>
      <c r="K832" s="166"/>
      <c r="L832" s="160"/>
      <c r="M832" s="160"/>
      <c r="N832" s="160"/>
      <c r="O832" s="160"/>
      <c r="P832" s="160"/>
      <c r="Q832" s="160"/>
      <c r="R832" s="160"/>
      <c r="S832" s="160"/>
      <c r="T832" s="160"/>
      <c r="U832" s="161"/>
      <c r="V832" s="161"/>
      <c r="W832" s="161"/>
      <c r="X832" s="160"/>
      <c r="Y832" s="160"/>
      <c r="Z832" s="168"/>
    </row>
    <row r="833" spans="2:26" ht="24.95" customHeight="1" x14ac:dyDescent="0.25">
      <c r="B833" s="10"/>
      <c r="C833" s="166" t="s">
        <v>244</v>
      </c>
      <c r="D833" s="166"/>
      <c r="E833" s="166"/>
      <c r="F833" s="166"/>
      <c r="G833" s="166"/>
      <c r="H833" s="166"/>
      <c r="I833" s="166"/>
      <c r="J833" s="166"/>
      <c r="K833" s="166"/>
      <c r="L833" s="160"/>
      <c r="M833" s="160"/>
      <c r="N833" s="160"/>
      <c r="O833" s="160"/>
      <c r="P833" s="160"/>
      <c r="Q833" s="160"/>
      <c r="R833" s="160"/>
      <c r="S833" s="160"/>
      <c r="T833" s="160"/>
      <c r="U833" s="161"/>
      <c r="V833" s="161"/>
      <c r="W833" s="161"/>
      <c r="X833" s="160"/>
      <c r="Y833" s="160"/>
      <c r="Z833" s="168"/>
    </row>
    <row r="834" spans="2:26" ht="24.95" customHeight="1" x14ac:dyDescent="0.25">
      <c r="B834" s="10"/>
      <c r="C834" s="166" t="s">
        <v>245</v>
      </c>
      <c r="D834" s="166"/>
      <c r="E834" s="166"/>
      <c r="F834" s="166"/>
      <c r="G834" s="166"/>
      <c r="H834" s="166"/>
      <c r="I834" s="166"/>
      <c r="J834" s="166"/>
      <c r="K834" s="166"/>
      <c r="L834" s="160"/>
      <c r="M834" s="160"/>
      <c r="N834" s="160"/>
      <c r="O834" s="160"/>
      <c r="P834" s="160"/>
      <c r="Q834" s="160"/>
      <c r="R834" s="160"/>
      <c r="S834" s="160"/>
      <c r="T834" s="160"/>
      <c r="U834" s="161"/>
      <c r="V834" s="161"/>
      <c r="W834" s="161"/>
      <c r="X834" s="160"/>
      <c r="Y834" s="160"/>
      <c r="Z834" s="168"/>
    </row>
    <row r="835" spans="2:26" ht="24.95" customHeight="1" x14ac:dyDescent="0.25">
      <c r="B835" s="10" t="s">
        <v>16</v>
      </c>
      <c r="C835" s="166" t="s">
        <v>81</v>
      </c>
      <c r="D835" s="166"/>
      <c r="E835" s="166"/>
      <c r="F835" s="166"/>
      <c r="G835" s="166"/>
      <c r="H835" s="166"/>
      <c r="I835" s="166"/>
      <c r="J835" s="166"/>
      <c r="K835" s="166"/>
      <c r="L835" s="160"/>
      <c r="M835" s="160"/>
      <c r="N835" s="160"/>
      <c r="O835" s="160"/>
      <c r="P835" s="160"/>
      <c r="Q835" s="160"/>
      <c r="R835" s="160"/>
      <c r="S835" s="160"/>
      <c r="T835" s="160"/>
      <c r="U835" s="161"/>
      <c r="V835" s="161"/>
      <c r="W835" s="161"/>
      <c r="X835" s="160"/>
      <c r="Y835" s="160"/>
      <c r="Z835" s="168"/>
    </row>
    <row r="836" spans="2:26" ht="24.95" customHeight="1" x14ac:dyDescent="0.25">
      <c r="B836" s="10"/>
      <c r="C836" s="166" t="s">
        <v>246</v>
      </c>
      <c r="D836" s="166"/>
      <c r="E836" s="166"/>
      <c r="F836" s="166"/>
      <c r="G836" s="166"/>
      <c r="H836" s="166"/>
      <c r="I836" s="166"/>
      <c r="J836" s="166"/>
      <c r="K836" s="166"/>
      <c r="L836" s="160"/>
      <c r="M836" s="160"/>
      <c r="N836" s="160"/>
      <c r="O836" s="160"/>
      <c r="P836" s="160"/>
      <c r="Q836" s="160"/>
      <c r="R836" s="160"/>
      <c r="S836" s="160"/>
      <c r="T836" s="160"/>
      <c r="U836" s="161"/>
      <c r="V836" s="161"/>
      <c r="W836" s="161"/>
      <c r="X836" s="160"/>
      <c r="Y836" s="160"/>
      <c r="Z836" s="168"/>
    </row>
    <row r="837" spans="2:26" ht="58.5" customHeight="1" x14ac:dyDescent="0.25">
      <c r="B837" s="10"/>
      <c r="C837" s="166" t="s">
        <v>371</v>
      </c>
      <c r="D837" s="166"/>
      <c r="E837" s="166"/>
      <c r="F837" s="166"/>
      <c r="G837" s="166"/>
      <c r="H837" s="166"/>
      <c r="I837" s="166"/>
      <c r="J837" s="166"/>
      <c r="K837" s="166"/>
      <c r="L837" s="160"/>
      <c r="M837" s="160"/>
      <c r="N837" s="160"/>
      <c r="O837" s="160"/>
      <c r="P837" s="160"/>
      <c r="Q837" s="160"/>
      <c r="R837" s="160"/>
      <c r="S837" s="160"/>
      <c r="T837" s="160"/>
      <c r="U837" s="161"/>
      <c r="V837" s="161"/>
      <c r="W837" s="161"/>
      <c r="X837" s="160"/>
      <c r="Y837" s="160"/>
      <c r="Z837" s="168"/>
    </row>
    <row r="838" spans="2:26" ht="41.25" customHeight="1" x14ac:dyDescent="0.25">
      <c r="B838" s="10"/>
      <c r="C838" s="166" t="s">
        <v>251</v>
      </c>
      <c r="D838" s="166"/>
      <c r="E838" s="166"/>
      <c r="F838" s="166"/>
      <c r="G838" s="166"/>
      <c r="H838" s="166"/>
      <c r="I838" s="166"/>
      <c r="J838" s="166"/>
      <c r="K838" s="166"/>
      <c r="L838" s="160"/>
      <c r="M838" s="160"/>
      <c r="N838" s="160"/>
      <c r="O838" s="160"/>
      <c r="P838" s="160"/>
      <c r="Q838" s="160"/>
      <c r="R838" s="160"/>
      <c r="S838" s="160"/>
      <c r="T838" s="160"/>
      <c r="U838" s="161"/>
      <c r="V838" s="161"/>
      <c r="W838" s="161"/>
      <c r="X838" s="160"/>
      <c r="Y838" s="160"/>
      <c r="Z838" s="168"/>
    </row>
    <row r="839" spans="2:26" ht="24.95" customHeight="1" x14ac:dyDescent="0.25">
      <c r="B839" s="10" t="s">
        <v>17</v>
      </c>
      <c r="C839" s="166" t="s">
        <v>92</v>
      </c>
      <c r="D839" s="166"/>
      <c r="E839" s="166"/>
      <c r="F839" s="166"/>
      <c r="G839" s="166"/>
      <c r="H839" s="166"/>
      <c r="I839" s="166"/>
      <c r="J839" s="166"/>
      <c r="K839" s="166"/>
      <c r="L839" s="160"/>
      <c r="M839" s="160"/>
      <c r="N839" s="160"/>
      <c r="O839" s="160"/>
      <c r="P839" s="160"/>
      <c r="Q839" s="160"/>
      <c r="R839" s="160"/>
      <c r="S839" s="160"/>
      <c r="T839" s="160"/>
      <c r="U839" s="161"/>
      <c r="V839" s="161"/>
      <c r="W839" s="161"/>
      <c r="X839" s="160"/>
      <c r="Y839" s="160"/>
      <c r="Z839" s="168"/>
    </row>
    <row r="840" spans="2:26" ht="24.95" customHeight="1" x14ac:dyDescent="0.25">
      <c r="B840" s="10" t="s">
        <v>18</v>
      </c>
      <c r="C840" s="166" t="s">
        <v>93</v>
      </c>
      <c r="D840" s="166"/>
      <c r="E840" s="166"/>
      <c r="F840" s="166"/>
      <c r="G840" s="166"/>
      <c r="H840" s="166"/>
      <c r="I840" s="166"/>
      <c r="J840" s="166"/>
      <c r="K840" s="166"/>
      <c r="L840" s="160"/>
      <c r="M840" s="160"/>
      <c r="N840" s="160"/>
      <c r="O840" s="160"/>
      <c r="P840" s="160"/>
      <c r="Q840" s="160"/>
      <c r="R840" s="160"/>
      <c r="S840" s="160"/>
      <c r="T840" s="160"/>
      <c r="U840" s="161"/>
      <c r="V840" s="161"/>
      <c r="W840" s="161"/>
      <c r="X840" s="160"/>
      <c r="Y840" s="160"/>
      <c r="Z840" s="168"/>
    </row>
    <row r="841" spans="2:26" ht="24.95" customHeight="1" x14ac:dyDescent="0.25">
      <c r="B841" s="10" t="s">
        <v>19</v>
      </c>
      <c r="C841" s="166" t="s">
        <v>84</v>
      </c>
      <c r="D841" s="166"/>
      <c r="E841" s="166"/>
      <c r="F841" s="166"/>
      <c r="G841" s="166"/>
      <c r="H841" s="166"/>
      <c r="I841" s="166"/>
      <c r="J841" s="166"/>
      <c r="K841" s="166"/>
      <c r="L841" s="160"/>
      <c r="M841" s="160"/>
      <c r="N841" s="160"/>
      <c r="O841" s="160"/>
      <c r="P841" s="160"/>
      <c r="Q841" s="160"/>
      <c r="R841" s="160"/>
      <c r="S841" s="160"/>
      <c r="T841" s="160"/>
      <c r="U841" s="161"/>
      <c r="V841" s="161"/>
      <c r="W841" s="161"/>
      <c r="X841" s="160"/>
      <c r="Y841" s="160"/>
      <c r="Z841" s="168"/>
    </row>
    <row r="842" spans="2:26" ht="39" customHeight="1" x14ac:dyDescent="0.25">
      <c r="B842" s="10"/>
      <c r="C842" s="166" t="s">
        <v>94</v>
      </c>
      <c r="D842" s="166"/>
      <c r="E842" s="166"/>
      <c r="F842" s="166"/>
      <c r="G842" s="166"/>
      <c r="H842" s="166"/>
      <c r="I842" s="166"/>
      <c r="J842" s="166"/>
      <c r="K842" s="166"/>
      <c r="L842" s="160"/>
      <c r="M842" s="160"/>
      <c r="N842" s="160"/>
      <c r="O842" s="160"/>
      <c r="P842" s="160"/>
      <c r="Q842" s="160"/>
      <c r="R842" s="160"/>
      <c r="S842" s="160"/>
      <c r="T842" s="160"/>
      <c r="U842" s="161"/>
      <c r="V842" s="161"/>
      <c r="W842" s="161"/>
      <c r="X842" s="160"/>
      <c r="Y842" s="160"/>
      <c r="Z842" s="168"/>
    </row>
    <row r="843" spans="2:26" ht="24.95" customHeight="1" x14ac:dyDescent="0.25">
      <c r="B843" s="10" t="s">
        <v>20</v>
      </c>
      <c r="C843" s="166" t="s">
        <v>95</v>
      </c>
      <c r="D843" s="166"/>
      <c r="E843" s="166"/>
      <c r="F843" s="166"/>
      <c r="G843" s="166"/>
      <c r="H843" s="166"/>
      <c r="I843" s="166"/>
      <c r="J843" s="166"/>
      <c r="K843" s="166"/>
      <c r="L843" s="160"/>
      <c r="M843" s="160"/>
      <c r="N843" s="160"/>
      <c r="O843" s="160"/>
      <c r="P843" s="160"/>
      <c r="Q843" s="160"/>
      <c r="R843" s="160"/>
      <c r="S843" s="160"/>
      <c r="T843" s="160"/>
      <c r="U843" s="161"/>
      <c r="V843" s="161"/>
      <c r="W843" s="161"/>
      <c r="X843" s="160"/>
      <c r="Y843" s="160"/>
      <c r="Z843" s="168"/>
    </row>
    <row r="844" spans="2:26" ht="24.95" customHeight="1" thickBot="1" x14ac:dyDescent="0.3">
      <c r="B844" s="25" t="s">
        <v>21</v>
      </c>
      <c r="C844" s="167" t="s">
        <v>62</v>
      </c>
      <c r="D844" s="167"/>
      <c r="E844" s="167"/>
      <c r="F844" s="167"/>
      <c r="G844" s="167"/>
      <c r="H844" s="167"/>
      <c r="I844" s="167"/>
      <c r="J844" s="167"/>
      <c r="K844" s="167"/>
      <c r="L844" s="160"/>
      <c r="M844" s="160"/>
      <c r="N844" s="160"/>
      <c r="O844" s="160"/>
      <c r="P844" s="160"/>
      <c r="Q844" s="160"/>
      <c r="R844" s="160"/>
      <c r="S844" s="160"/>
      <c r="T844" s="160"/>
      <c r="U844" s="161"/>
      <c r="V844" s="161"/>
      <c r="W844" s="161"/>
      <c r="X844" s="160"/>
      <c r="Y844" s="160"/>
      <c r="Z844" s="168"/>
    </row>
    <row r="845" spans="2:26" ht="37.5" customHeight="1" x14ac:dyDescent="0.25">
      <c r="B845" s="74" t="s">
        <v>22</v>
      </c>
      <c r="C845" s="165" t="s">
        <v>96</v>
      </c>
      <c r="D845" s="165"/>
      <c r="E845" s="165"/>
      <c r="F845" s="165"/>
      <c r="G845" s="165"/>
      <c r="H845" s="165"/>
      <c r="I845" s="165"/>
      <c r="J845" s="165"/>
      <c r="K845" s="165"/>
      <c r="L845" s="160"/>
      <c r="M845" s="160"/>
      <c r="N845" s="160"/>
      <c r="O845" s="160"/>
      <c r="P845" s="160"/>
      <c r="Q845" s="160"/>
      <c r="R845" s="160"/>
      <c r="S845" s="160"/>
      <c r="T845" s="160"/>
      <c r="U845" s="161"/>
      <c r="V845" s="161"/>
      <c r="W845" s="161"/>
      <c r="X845" s="160"/>
      <c r="Y845" s="160"/>
      <c r="Z845" s="168"/>
    </row>
    <row r="846" spans="2:26" ht="24.95" customHeight="1" x14ac:dyDescent="0.25">
      <c r="B846" s="10"/>
      <c r="C846" s="166" t="s">
        <v>247</v>
      </c>
      <c r="D846" s="166"/>
      <c r="E846" s="166"/>
      <c r="F846" s="166"/>
      <c r="G846" s="166"/>
      <c r="H846" s="166"/>
      <c r="I846" s="166"/>
      <c r="J846" s="166"/>
      <c r="K846" s="166"/>
      <c r="L846" s="160"/>
      <c r="M846" s="160"/>
      <c r="N846" s="160"/>
      <c r="O846" s="160"/>
      <c r="P846" s="160"/>
      <c r="Q846" s="160"/>
      <c r="R846" s="160"/>
      <c r="S846" s="160"/>
      <c r="T846" s="160"/>
      <c r="U846" s="161"/>
      <c r="V846" s="161"/>
      <c r="W846" s="161"/>
      <c r="X846" s="160"/>
      <c r="Y846" s="160"/>
      <c r="Z846" s="168"/>
    </row>
    <row r="847" spans="2:26" ht="24.95" customHeight="1" thickBot="1" x14ac:dyDescent="0.3">
      <c r="B847" s="11"/>
      <c r="C847" s="164" t="s">
        <v>248</v>
      </c>
      <c r="D847" s="164"/>
      <c r="E847" s="164"/>
      <c r="F847" s="164"/>
      <c r="G847" s="164"/>
      <c r="H847" s="164"/>
      <c r="I847" s="164"/>
      <c r="J847" s="164"/>
      <c r="K847" s="164"/>
      <c r="L847" s="160"/>
      <c r="M847" s="160"/>
      <c r="N847" s="160"/>
      <c r="O847" s="160"/>
      <c r="P847" s="160"/>
      <c r="Q847" s="160"/>
      <c r="R847" s="160"/>
      <c r="S847" s="160"/>
      <c r="T847" s="160"/>
      <c r="U847" s="161"/>
      <c r="V847" s="161"/>
      <c r="W847" s="161"/>
      <c r="X847" s="160"/>
      <c r="Y847" s="160"/>
      <c r="Z847" s="168"/>
    </row>
    <row r="848" spans="2:26" ht="24.95" customHeight="1" x14ac:dyDescent="0.25">
      <c r="B848" s="26"/>
      <c r="C848" s="165" t="s">
        <v>249</v>
      </c>
      <c r="D848" s="165"/>
      <c r="E848" s="165"/>
      <c r="F848" s="165"/>
      <c r="G848" s="165"/>
      <c r="H848" s="165"/>
      <c r="I848" s="165"/>
      <c r="J848" s="165"/>
      <c r="K848" s="165"/>
      <c r="L848" s="160"/>
      <c r="M848" s="160"/>
      <c r="N848" s="160"/>
      <c r="O848" s="160"/>
      <c r="P848" s="160"/>
      <c r="Q848" s="160"/>
      <c r="R848" s="160"/>
      <c r="S848" s="160"/>
      <c r="T848" s="160"/>
      <c r="U848" s="161"/>
      <c r="V848" s="161"/>
      <c r="W848" s="161"/>
      <c r="X848" s="160"/>
      <c r="Y848" s="160"/>
      <c r="Z848" s="168"/>
    </row>
    <row r="849" spans="2:26" ht="24.95" customHeight="1" thickBot="1" x14ac:dyDescent="0.3">
      <c r="B849" s="33"/>
      <c r="C849" s="162" t="s">
        <v>250</v>
      </c>
      <c r="D849" s="162"/>
      <c r="E849" s="162"/>
      <c r="F849" s="162"/>
      <c r="G849" s="162"/>
      <c r="H849" s="162"/>
      <c r="I849" s="162"/>
      <c r="J849" s="162"/>
      <c r="K849" s="162"/>
      <c r="L849" s="160"/>
      <c r="M849" s="160"/>
      <c r="N849" s="160"/>
      <c r="O849" s="160"/>
      <c r="P849" s="160"/>
      <c r="Q849" s="160"/>
      <c r="R849" s="160"/>
      <c r="S849" s="160"/>
      <c r="T849" s="160"/>
      <c r="U849" s="191"/>
      <c r="V849" s="192"/>
      <c r="W849" s="193"/>
      <c r="X849" s="160"/>
      <c r="Y849" s="160"/>
      <c r="Z849" s="168"/>
    </row>
    <row r="850" spans="2:26" ht="23.25" customHeight="1" x14ac:dyDescent="0.25"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</sheetData>
  <customSheetViews>
    <customSheetView guid="{BBE0CD99-4B08-4BD2-806D-AA0FCB2760E0}" showPageBreaks="1" printArea="1" hiddenRows="1" view="pageBreakPreview" topLeftCell="A753">
      <selection activeCell="L822" sqref="L822:N822"/>
      <rowBreaks count="17" manualBreakCount="17">
        <brk id="27" max="26" man="1"/>
        <brk id="83" max="26" man="1"/>
        <brk id="139" max="26" man="1"/>
        <brk id="220" max="26" man="1"/>
        <brk id="266" max="26" man="1"/>
        <brk id="330" max="26" man="1"/>
        <brk id="385" max="26" man="1"/>
        <brk id="434" max="26" man="1"/>
        <brk id="476" max="26" man="1"/>
        <brk id="515" max="26" man="1"/>
        <brk id="558" max="26" man="1"/>
        <brk id="601" max="26" man="1"/>
        <brk id="636" max="26" man="1"/>
        <brk id="671" max="26" man="1"/>
        <brk id="705" max="26" man="1"/>
        <brk id="758" max="26" man="1"/>
        <brk id="802" max="26" man="1"/>
      </rowBreaks>
      <pageMargins left="0.74803149606299213" right="0.74803149606299213" top="0.47244094488188981" bottom="0.35433070866141736" header="0.15748031496062992" footer="0.27559055118110237"/>
      <pageSetup paperSize="9" scale="46" fitToHeight="58" orientation="portrait" r:id="rId1"/>
      <headerFooter alignWithMargins="0">
        <oddFooter>Stran &amp;P</oddFooter>
      </headerFooter>
    </customSheetView>
    <customSheetView guid="{E5C3C7B7-B42C-4F69-B43E-A26C14BFA134}" scale="66" showPageBreaks="1" printArea="1" hiddenRows="1" view="pageBreakPreview" topLeftCell="A766">
      <selection activeCell="B823" sqref="B823"/>
      <rowBreaks count="19" manualBreakCount="19">
        <brk id="10" max="26" man="1"/>
        <brk id="64" max="26" man="1"/>
        <brk id="118" max="26" man="1"/>
        <brk id="184" max="26" man="1"/>
        <brk id="240" max="26" man="1"/>
        <brk id="307" max="26" man="1"/>
        <brk id="371" max="26" man="1"/>
        <brk id="420" max="26" man="1"/>
        <brk id="465" max="26" man="1"/>
        <brk id="499" max="26" man="1"/>
        <brk id="536" max="26" man="1"/>
        <brk id="578" max="26" man="1"/>
        <brk id="620" max="26" man="1"/>
        <brk id="639" max="26" man="1"/>
        <brk id="656" max="26" man="1"/>
        <brk id="691" max="26" man="1"/>
        <brk id="725" max="26" man="1"/>
        <brk id="777" max="26" man="1"/>
        <brk id="821" max="26" man="1"/>
      </rowBreaks>
      <pageMargins left="0.74803149606299213" right="0.74803149606299213" top="0.47244094488188981" bottom="0.35433070866141736" header="0.15748031496062992" footer="0.27559055118110237"/>
      <pageSetup paperSize="9" scale="53" fitToHeight="58" orientation="portrait" r:id="rId2"/>
      <headerFooter alignWithMargins="0">
        <oddFooter>Stran &amp;P</oddFooter>
      </headerFooter>
    </customSheetView>
    <customSheetView guid="{ABF73910-CC99-492A-A755-4BD1A074E7C8}" showPageBreaks="1" printArea="1" hiddenRows="1" view="pageBreakPreview">
      <selection activeCell="R809" sqref="R809:T809"/>
      <rowBreaks count="17" manualBreakCount="17">
        <brk id="27" max="26" man="1"/>
        <brk id="83" max="26" man="1"/>
        <brk id="139" max="26" man="1"/>
        <brk id="220" max="26" man="1"/>
        <brk id="266" max="26" man="1"/>
        <brk id="330" max="26" man="1"/>
        <brk id="385" max="26" man="1"/>
        <brk id="434" max="26" man="1"/>
        <brk id="476" max="26" man="1"/>
        <brk id="515" max="26" man="1"/>
        <brk id="558" max="26" man="1"/>
        <brk id="601" max="26" man="1"/>
        <brk id="636" max="26" man="1"/>
        <brk id="671" max="26" man="1"/>
        <brk id="705" max="26" man="1"/>
        <brk id="758" max="26" man="1"/>
        <brk id="802" max="26" man="1"/>
      </rowBreaks>
      <pageMargins left="0.74803149606299213" right="0.74803149606299213" top="0.47244094488188981" bottom="0.35433070866141736" header="0.15748031496062992" footer="0.27559055118110237"/>
      <pageSetup paperSize="9" scale="46" fitToHeight="58" orientation="portrait" r:id="rId3"/>
      <headerFooter alignWithMargins="0">
        <oddFooter>Stran &amp;P</oddFooter>
      </headerFooter>
    </customSheetView>
    <customSheetView guid="{947C658A-4E7B-4668-8968-8D725D03E105}" showPageBreaks="1" printArea="1" hiddenRows="1" view="pageBreakPreview">
      <selection activeCell="B396" sqref="B396"/>
      <rowBreaks count="18" manualBreakCount="18">
        <brk id="28" max="26" man="1"/>
        <brk id="83" max="26" man="1"/>
        <brk id="141" max="26" man="1"/>
        <brk id="202" max="26" man="1"/>
        <brk id="266" max="26" man="1"/>
        <brk id="331" max="26" man="1"/>
        <brk id="385" max="26" man="1"/>
        <brk id="439" max="26" man="1"/>
        <brk id="483" max="26" man="1"/>
        <brk id="517" max="26" man="1"/>
        <brk id="555" max="26" man="1"/>
        <brk id="597" max="26" man="1"/>
        <brk id="638" max="26" man="1"/>
        <brk id="654" max="26" man="1"/>
        <brk id="689" max="26" man="1"/>
        <brk id="723" max="26" man="1"/>
        <brk id="777" max="26" man="1"/>
        <brk id="820" max="26" man="1"/>
      </rowBreaks>
      <pageMargins left="0.74803149606299213" right="0.74803149606299213" top="0.47244094488188981" bottom="0.35433070866141736" header="0.15748031496062992" footer="0.27559055118110237"/>
      <pageSetup paperSize="9" scale="54" fitToHeight="58" orientation="portrait" r:id="rId4"/>
      <headerFooter alignWithMargins="0">
        <oddFooter>Stran &amp;P</oddFooter>
      </headerFooter>
    </customSheetView>
    <customSheetView guid="{2FB74B71-FF9F-4888-9872-57E5D71AFB2B}" showPageBreaks="1" printArea="1" hiddenRows="1" view="pageBreakPreview" topLeftCell="A388">
      <selection activeCell="B396" sqref="B396"/>
      <rowBreaks count="18" manualBreakCount="18">
        <brk id="28" max="26" man="1"/>
        <brk id="83" max="26" man="1"/>
        <brk id="141" max="26" man="1"/>
        <brk id="202" max="26" man="1"/>
        <brk id="266" max="26" man="1"/>
        <brk id="331" max="26" man="1"/>
        <brk id="385" max="26" man="1"/>
        <brk id="439" max="26" man="1"/>
        <brk id="483" max="26" man="1"/>
        <brk id="517" max="26" man="1"/>
        <brk id="555" max="26" man="1"/>
        <brk id="597" max="26" man="1"/>
        <brk id="638" max="26" man="1"/>
        <brk id="654" max="26" man="1"/>
        <brk id="689" max="26" man="1"/>
        <brk id="723" max="26" man="1"/>
        <brk id="777" max="26" man="1"/>
        <brk id="820" max="26" man="1"/>
      </rowBreaks>
      <pageMargins left="0.74803149606299213" right="0.74803149606299213" top="0.47244094488188981" bottom="0.35433070866141736" header="0.15748031496062992" footer="0.27559055118110237"/>
      <pageSetup paperSize="9" scale="54" fitToHeight="58" orientation="portrait" r:id="rId5"/>
      <headerFooter alignWithMargins="0">
        <oddFooter>Stran &amp;P</oddFooter>
      </headerFooter>
    </customSheetView>
    <customSheetView guid="{D6F4C82F-A268-44ED-BE94-335AFC057BC4}" showPageBreaks="1" printArea="1" hiddenRows="1" view="pageBreakPreview" topLeftCell="A425">
      <selection activeCell="B129" sqref="B129:Z129"/>
      <rowBreaks count="17" manualBreakCount="17">
        <brk id="27" max="26" man="1"/>
        <brk id="83" max="26" man="1"/>
        <brk id="139" max="26" man="1"/>
        <brk id="220" max="26" man="1"/>
        <brk id="266" max="26" man="1"/>
        <brk id="330" max="26" man="1"/>
        <brk id="385" max="26" man="1"/>
        <brk id="434" max="26" man="1"/>
        <brk id="476" max="26" man="1"/>
        <brk id="515" max="26" man="1"/>
        <brk id="558" max="26" man="1"/>
        <brk id="601" max="26" man="1"/>
        <brk id="636" max="26" man="1"/>
        <brk id="671" max="26" man="1"/>
        <brk id="705" max="26" man="1"/>
        <brk id="758" max="26" man="1"/>
        <brk id="802" max="26" man="1"/>
      </rowBreaks>
      <pageMargins left="0.74803149606299213" right="0.74803149606299213" top="0.47244094488188981" bottom="0.35433070866141736" header="0.15748031496062992" footer="0.27559055118110237"/>
      <pageSetup paperSize="9" scale="46" fitToHeight="58" orientation="portrait" r:id="rId6"/>
      <headerFooter alignWithMargins="0">
        <oddFooter>Stran &amp;P</oddFooter>
      </headerFooter>
    </customSheetView>
    <customSheetView guid="{7768BFE2-A93F-4262-BD82-AE1E67086E7D}" showPageBreaks="1" printArea="1" hiddenRows="1" view="pageBreakPreview" topLeftCell="A107">
      <selection activeCell="AJ123" sqref="AJ123"/>
      <rowBreaks count="17" manualBreakCount="17">
        <brk id="27" max="26" man="1"/>
        <brk id="83" max="26" man="1"/>
        <brk id="139" max="26" man="1"/>
        <brk id="220" max="26" man="1"/>
        <brk id="266" max="26" man="1"/>
        <brk id="330" max="26" man="1"/>
        <brk id="385" max="26" man="1"/>
        <brk id="434" max="26" man="1"/>
        <brk id="476" max="26" man="1"/>
        <brk id="515" max="26" man="1"/>
        <brk id="558" max="26" man="1"/>
        <brk id="601" max="26" man="1"/>
        <brk id="636" max="26" man="1"/>
        <brk id="671" max="26" man="1"/>
        <brk id="705" max="26" man="1"/>
        <brk id="758" max="26" man="1"/>
        <brk id="802" max="26" man="1"/>
      </rowBreaks>
      <pageMargins left="0.74803149606299213" right="0.74803149606299213" top="0.47244094488188981" bottom="0.35433070866141736" header="0.15748031496062992" footer="0.27559055118110237"/>
      <pageSetup paperSize="9" scale="46" fitToHeight="58" orientation="portrait" r:id="rId7"/>
      <headerFooter alignWithMargins="0">
        <oddFooter>Stran &amp;P</oddFooter>
      </headerFooter>
    </customSheetView>
    <customSheetView guid="{634B8E6E-F488-4616-B42E-2DD4ED90E711}" showPageBreaks="1" printArea="1" hiddenRows="1" view="pageBreakPreview" topLeftCell="A181">
      <selection activeCell="AD189" sqref="AD189"/>
      <rowBreaks count="17" manualBreakCount="17">
        <brk id="27" max="26" man="1"/>
        <brk id="111" max="26" man="1"/>
        <brk id="167" max="26" man="1"/>
        <brk id="248" max="26" man="1"/>
        <brk id="294" max="26" man="1"/>
        <brk id="358" max="26" man="1"/>
        <brk id="413" max="26" man="1"/>
        <brk id="462" max="26" man="1"/>
        <brk id="504" max="26" man="1"/>
        <brk id="543" max="26" man="1"/>
        <brk id="586" max="26" man="1"/>
        <brk id="629" max="26" man="1"/>
        <brk id="664" max="26" man="1"/>
        <brk id="699" max="26" man="1"/>
        <brk id="733" max="26" man="1"/>
        <brk id="786" max="26" man="1"/>
        <brk id="830" max="26" man="1"/>
      </rowBreaks>
      <pageMargins left="0.74803149606299213" right="0.74803149606299213" top="0.47244094488188981" bottom="0.35433070866141736" header="0.15748031496062992" footer="0.27559055118110237"/>
      <pageSetup paperSize="9" scale="46" fitToHeight="58" orientation="portrait" r:id="rId8"/>
      <headerFooter alignWithMargins="0">
        <oddFooter>Stran &amp;P</oddFooter>
      </headerFooter>
    </customSheetView>
    <customSheetView guid="{6CEDFAFC-9355-4985-8C56-616AE57531B8}" showPageBreaks="1" printArea="1" hiddenRows="1" view="pageBreakPreview" topLeftCell="A78">
      <selection activeCell="B87" sqref="B87:Z87"/>
      <rowBreaks count="17" manualBreakCount="17">
        <brk id="27" max="26" man="1"/>
        <brk id="111" max="26" man="1"/>
        <brk id="167" max="26" man="1"/>
        <brk id="248" max="26" man="1"/>
        <brk id="294" max="26" man="1"/>
        <brk id="358" max="26" man="1"/>
        <brk id="413" max="26" man="1"/>
        <brk id="462" max="26" man="1"/>
        <brk id="504" max="26" man="1"/>
        <brk id="543" max="26" man="1"/>
        <brk id="586" max="26" man="1"/>
        <brk id="629" max="26" man="1"/>
        <brk id="664" max="26" man="1"/>
        <brk id="699" max="26" man="1"/>
        <brk id="733" max="26" man="1"/>
        <brk id="786" max="26" man="1"/>
        <brk id="830" max="26" man="1"/>
      </rowBreaks>
      <pageMargins left="0.74803149606299213" right="0.74803149606299213" top="0.47244094488188981" bottom="0.35433070866141736" header="0.15748031496062992" footer="0.27559055118110237"/>
      <pageSetup paperSize="9" scale="46" fitToHeight="58" orientation="portrait" r:id="rId9"/>
      <headerFooter alignWithMargins="0">
        <oddFooter>Stran &amp;P</oddFooter>
      </headerFooter>
    </customSheetView>
    <customSheetView guid="{0AFFAD98-2877-40CD-9C6B-133CDB8E69AD}" showPageBreaks="1" fitToPage="1" printArea="1" hiddenRows="1" view="pageBreakPreview">
      <rowBreaks count="17" manualBreakCount="17">
        <brk id="28" max="26" man="1"/>
        <brk id="106" max="26" man="1"/>
        <brk id="162" max="26" man="1"/>
        <brk id="243" max="26" man="1"/>
        <brk id="289" max="26" man="1"/>
        <brk id="353" max="26" man="1"/>
        <brk id="408" max="26" man="1"/>
        <brk id="457" max="26" man="1"/>
        <brk id="499" max="26" man="1"/>
        <brk id="538" max="26" man="1"/>
        <brk id="581" max="26" man="1"/>
        <brk id="624" max="26" man="1"/>
        <brk id="659" max="26" man="1"/>
        <brk id="694" max="26" man="1"/>
        <brk id="728" max="26" man="1"/>
        <brk id="781" max="26" man="1"/>
        <brk id="825" max="26" man="1"/>
      </rowBreaks>
      <pageMargins left="0.39370078740157483" right="0.39370078740157483" top="0.39370078740157483" bottom="0.39370078740157483" header="0.15748031496062992" footer="0.27559055118110237"/>
      <pageSetup paperSize="9" scale="10" fitToWidth="0" orientation="portrait" r:id="rId10"/>
      <headerFooter alignWithMargins="0">
        <oddFooter>Stran &amp;P</oddFooter>
      </headerFooter>
    </customSheetView>
    <customSheetView guid="{BD58A563-A37B-49ED-A132-6A03F1EA6464}" showPageBreaks="1" printArea="1" hiddenRows="1" view="pageBreakPreview" topLeftCell="A805">
      <selection activeCell="C732" sqref="C732:K732"/>
      <rowBreaks count="15" manualBreakCount="15">
        <brk id="25" max="26" man="1"/>
        <brk id="68" max="26" man="1"/>
        <brk id="108" max="26" man="1"/>
        <brk id="221" max="26" man="1"/>
        <brk id="333" max="26" man="1"/>
        <brk id="382" max="26" man="1"/>
        <brk id="426" max="26" man="1"/>
        <brk id="464" max="26" man="1"/>
        <brk id="501" max="26" man="1"/>
        <brk id="532" max="26" man="1"/>
        <brk id="574" max="26" man="1"/>
        <brk id="649" max="26" man="1"/>
        <brk id="687" max="26" man="1"/>
        <brk id="721" max="26" man="1"/>
        <brk id="767" max="26" man="1"/>
      </rowBreaks>
      <pageMargins left="0.39370078740157483" right="0.39370078740157483" top="0.39370078740157483" bottom="0.39370078740157483" header="0.15748031496062992" footer="0.27559055118110237"/>
      <pageSetup paperSize="9" scale="65" fitToHeight="47" orientation="portrait" r:id="rId11"/>
      <headerFooter alignWithMargins="0">
        <oddFooter>Stran &amp;P</oddFooter>
      </headerFooter>
    </customSheetView>
  </customSheetViews>
  <mergeCells count="2510">
    <mergeCell ref="L848:N848"/>
    <mergeCell ref="O848:Q848"/>
    <mergeCell ref="R848:T848"/>
    <mergeCell ref="U848:W848"/>
    <mergeCell ref="X848:Z848"/>
    <mergeCell ref="L849:N849"/>
    <mergeCell ref="O849:Q849"/>
    <mergeCell ref="R849:T849"/>
    <mergeCell ref="U849:W849"/>
    <mergeCell ref="X849:Z849"/>
    <mergeCell ref="X843:Z843"/>
    <mergeCell ref="L844:N844"/>
    <mergeCell ref="O844:Q844"/>
    <mergeCell ref="R844:T844"/>
    <mergeCell ref="U844:W844"/>
    <mergeCell ref="X844:Z844"/>
    <mergeCell ref="L845:N845"/>
    <mergeCell ref="O845:Q845"/>
    <mergeCell ref="R845:T845"/>
    <mergeCell ref="U845:W845"/>
    <mergeCell ref="X845:Z845"/>
    <mergeCell ref="L846:N846"/>
    <mergeCell ref="O846:Q846"/>
    <mergeCell ref="R846:T846"/>
    <mergeCell ref="U846:W846"/>
    <mergeCell ref="X846:Z846"/>
    <mergeCell ref="L847:N847"/>
    <mergeCell ref="O847:Q847"/>
    <mergeCell ref="R847:T847"/>
    <mergeCell ref="U847:W847"/>
    <mergeCell ref="X847:Z847"/>
    <mergeCell ref="L843:N843"/>
    <mergeCell ref="U837:W837"/>
    <mergeCell ref="X837:Z837"/>
    <mergeCell ref="L838:N838"/>
    <mergeCell ref="O838:Q838"/>
    <mergeCell ref="R838:T838"/>
    <mergeCell ref="U838:W838"/>
    <mergeCell ref="X838:Z838"/>
    <mergeCell ref="L839:N839"/>
    <mergeCell ref="O839:Q839"/>
    <mergeCell ref="R839:T839"/>
    <mergeCell ref="U839:W839"/>
    <mergeCell ref="X839:Z839"/>
    <mergeCell ref="L840:N840"/>
    <mergeCell ref="O840:Q840"/>
    <mergeCell ref="R840:T840"/>
    <mergeCell ref="U840:W840"/>
    <mergeCell ref="X840:Z840"/>
    <mergeCell ref="L832:N832"/>
    <mergeCell ref="O832:Q832"/>
    <mergeCell ref="R832:T832"/>
    <mergeCell ref="U832:W832"/>
    <mergeCell ref="X832:Z832"/>
    <mergeCell ref="L833:N833"/>
    <mergeCell ref="O833:Q833"/>
    <mergeCell ref="R833:T833"/>
    <mergeCell ref="U833:W833"/>
    <mergeCell ref="X833:Z833"/>
    <mergeCell ref="L834:N834"/>
    <mergeCell ref="O834:Q834"/>
    <mergeCell ref="R834:T834"/>
    <mergeCell ref="U834:W834"/>
    <mergeCell ref="X834:Z834"/>
    <mergeCell ref="L835:N835"/>
    <mergeCell ref="O835:Q835"/>
    <mergeCell ref="R835:T835"/>
    <mergeCell ref="U835:W835"/>
    <mergeCell ref="X835:Z835"/>
    <mergeCell ref="L828:N828"/>
    <mergeCell ref="O828:Q828"/>
    <mergeCell ref="R828:T828"/>
    <mergeCell ref="U828:W828"/>
    <mergeCell ref="X828:Z828"/>
    <mergeCell ref="L829:N829"/>
    <mergeCell ref="O829:Q829"/>
    <mergeCell ref="R829:T829"/>
    <mergeCell ref="U829:W829"/>
    <mergeCell ref="X829:Z829"/>
    <mergeCell ref="L830:N830"/>
    <mergeCell ref="O830:Q830"/>
    <mergeCell ref="R830:T830"/>
    <mergeCell ref="U830:W830"/>
    <mergeCell ref="X830:Z830"/>
    <mergeCell ref="L831:N831"/>
    <mergeCell ref="O831:Q831"/>
    <mergeCell ref="R831:T831"/>
    <mergeCell ref="U831:W831"/>
    <mergeCell ref="X831:Z831"/>
    <mergeCell ref="L824:N824"/>
    <mergeCell ref="O824:Q824"/>
    <mergeCell ref="R824:T824"/>
    <mergeCell ref="U824:W824"/>
    <mergeCell ref="X824:Z824"/>
    <mergeCell ref="L825:N825"/>
    <mergeCell ref="O825:Q825"/>
    <mergeCell ref="R825:T825"/>
    <mergeCell ref="U825:W825"/>
    <mergeCell ref="X825:Z825"/>
    <mergeCell ref="L826:N826"/>
    <mergeCell ref="O826:Q826"/>
    <mergeCell ref="R826:T826"/>
    <mergeCell ref="U826:W826"/>
    <mergeCell ref="X826:Z826"/>
    <mergeCell ref="L827:N827"/>
    <mergeCell ref="O827:Q827"/>
    <mergeCell ref="R827:T827"/>
    <mergeCell ref="U827:W827"/>
    <mergeCell ref="X827:Z827"/>
    <mergeCell ref="L818:N818"/>
    <mergeCell ref="O818:Q818"/>
    <mergeCell ref="R818:T818"/>
    <mergeCell ref="U818:W818"/>
    <mergeCell ref="X818:Z818"/>
    <mergeCell ref="L821:N821"/>
    <mergeCell ref="O821:Q821"/>
    <mergeCell ref="R821:T821"/>
    <mergeCell ref="U821:W821"/>
    <mergeCell ref="X821:Z821"/>
    <mergeCell ref="L822:N822"/>
    <mergeCell ref="O822:Q822"/>
    <mergeCell ref="R822:T822"/>
    <mergeCell ref="U822:W822"/>
    <mergeCell ref="X822:Z822"/>
    <mergeCell ref="L823:N823"/>
    <mergeCell ref="O823:Q823"/>
    <mergeCell ref="R823:T823"/>
    <mergeCell ref="U823:W823"/>
    <mergeCell ref="X823:Z823"/>
    <mergeCell ref="L814:N814"/>
    <mergeCell ref="O814:Q814"/>
    <mergeCell ref="R814:T814"/>
    <mergeCell ref="U814:W814"/>
    <mergeCell ref="X814:Z814"/>
    <mergeCell ref="L815:N815"/>
    <mergeCell ref="O815:Q815"/>
    <mergeCell ref="R815:T815"/>
    <mergeCell ref="U815:W815"/>
    <mergeCell ref="X815:Z815"/>
    <mergeCell ref="L816:N816"/>
    <mergeCell ref="O816:Q816"/>
    <mergeCell ref="R816:T816"/>
    <mergeCell ref="U816:W816"/>
    <mergeCell ref="X816:Z816"/>
    <mergeCell ref="L817:N817"/>
    <mergeCell ref="O817:Q817"/>
    <mergeCell ref="R817:T817"/>
    <mergeCell ref="U817:W817"/>
    <mergeCell ref="X817:Z817"/>
    <mergeCell ref="X809:Z809"/>
    <mergeCell ref="L810:N810"/>
    <mergeCell ref="O810:Q810"/>
    <mergeCell ref="R810:T810"/>
    <mergeCell ref="U810:W810"/>
    <mergeCell ref="X810:Z810"/>
    <mergeCell ref="L811:N811"/>
    <mergeCell ref="O811:Q811"/>
    <mergeCell ref="R811:T811"/>
    <mergeCell ref="U811:W811"/>
    <mergeCell ref="X811:Z811"/>
    <mergeCell ref="L812:N812"/>
    <mergeCell ref="O812:Q812"/>
    <mergeCell ref="R812:T812"/>
    <mergeCell ref="U812:W812"/>
    <mergeCell ref="X812:Z812"/>
    <mergeCell ref="L813:N813"/>
    <mergeCell ref="O813:Q813"/>
    <mergeCell ref="R813:T813"/>
    <mergeCell ref="U813:W813"/>
    <mergeCell ref="X813:Z813"/>
    <mergeCell ref="U809:W809"/>
    <mergeCell ref="L805:N805"/>
    <mergeCell ref="O805:Q805"/>
    <mergeCell ref="R805:T805"/>
    <mergeCell ref="U805:W805"/>
    <mergeCell ref="X805:Z805"/>
    <mergeCell ref="L806:N806"/>
    <mergeCell ref="O806:Q806"/>
    <mergeCell ref="R806:T806"/>
    <mergeCell ref="U806:W806"/>
    <mergeCell ref="X806:Z806"/>
    <mergeCell ref="L807:N807"/>
    <mergeCell ref="O807:Q807"/>
    <mergeCell ref="R807:T807"/>
    <mergeCell ref="U807:W807"/>
    <mergeCell ref="X807:Z807"/>
    <mergeCell ref="L808:N808"/>
    <mergeCell ref="O808:Q808"/>
    <mergeCell ref="R808:T808"/>
    <mergeCell ref="U808:W808"/>
    <mergeCell ref="X808:Z808"/>
    <mergeCell ref="L801:N801"/>
    <mergeCell ref="O801:Q801"/>
    <mergeCell ref="R801:T801"/>
    <mergeCell ref="U801:W801"/>
    <mergeCell ref="X801:Z801"/>
    <mergeCell ref="L802:N802"/>
    <mergeCell ref="O802:Q802"/>
    <mergeCell ref="R802:T802"/>
    <mergeCell ref="U802:W802"/>
    <mergeCell ref="X802:Z802"/>
    <mergeCell ref="L803:N803"/>
    <mergeCell ref="O803:Q803"/>
    <mergeCell ref="R803:T803"/>
    <mergeCell ref="U803:W803"/>
    <mergeCell ref="X803:Z803"/>
    <mergeCell ref="L804:N804"/>
    <mergeCell ref="O804:Q804"/>
    <mergeCell ref="R804:T804"/>
    <mergeCell ref="U804:W804"/>
    <mergeCell ref="X804:Z804"/>
    <mergeCell ref="X796:Z796"/>
    <mergeCell ref="L797:N797"/>
    <mergeCell ref="O797:Q797"/>
    <mergeCell ref="R797:T797"/>
    <mergeCell ref="U797:W797"/>
    <mergeCell ref="X797:Z797"/>
    <mergeCell ref="L798:N798"/>
    <mergeCell ref="O798:Q798"/>
    <mergeCell ref="R798:T798"/>
    <mergeCell ref="U798:W798"/>
    <mergeCell ref="X798:Z798"/>
    <mergeCell ref="L799:N799"/>
    <mergeCell ref="O799:Q799"/>
    <mergeCell ref="R799:T799"/>
    <mergeCell ref="U799:W799"/>
    <mergeCell ref="X799:Z799"/>
    <mergeCell ref="L800:N800"/>
    <mergeCell ref="O800:Q800"/>
    <mergeCell ref="R800:T800"/>
    <mergeCell ref="U800:W800"/>
    <mergeCell ref="X800:Z800"/>
    <mergeCell ref="R796:T796"/>
    <mergeCell ref="U792:W792"/>
    <mergeCell ref="X792:Z792"/>
    <mergeCell ref="L793:N793"/>
    <mergeCell ref="O793:Q793"/>
    <mergeCell ref="R793:T793"/>
    <mergeCell ref="U793:W793"/>
    <mergeCell ref="X793:Z793"/>
    <mergeCell ref="L794:N794"/>
    <mergeCell ref="O794:Q794"/>
    <mergeCell ref="R794:T794"/>
    <mergeCell ref="U794:W794"/>
    <mergeCell ref="X794:Z794"/>
    <mergeCell ref="L795:N795"/>
    <mergeCell ref="O795:Q795"/>
    <mergeCell ref="R795:T795"/>
    <mergeCell ref="U795:W795"/>
    <mergeCell ref="X795:Z795"/>
    <mergeCell ref="X782:Z782"/>
    <mergeCell ref="L783:N783"/>
    <mergeCell ref="O783:Q783"/>
    <mergeCell ref="R783:T783"/>
    <mergeCell ref="U783:W783"/>
    <mergeCell ref="X783:Z783"/>
    <mergeCell ref="L784:N784"/>
    <mergeCell ref="O784:Q784"/>
    <mergeCell ref="R784:T784"/>
    <mergeCell ref="U784:W784"/>
    <mergeCell ref="X784:Z784"/>
    <mergeCell ref="L785:N785"/>
    <mergeCell ref="O785:Q785"/>
    <mergeCell ref="R785:T785"/>
    <mergeCell ref="U785:W785"/>
    <mergeCell ref="X785:Z785"/>
    <mergeCell ref="L786:N786"/>
    <mergeCell ref="O786:Q786"/>
    <mergeCell ref="R786:T786"/>
    <mergeCell ref="U786:W786"/>
    <mergeCell ref="X786:Z786"/>
    <mergeCell ref="L778:N778"/>
    <mergeCell ref="O778:Q778"/>
    <mergeCell ref="R778:T778"/>
    <mergeCell ref="U778:W778"/>
    <mergeCell ref="X778:Z778"/>
    <mergeCell ref="L779:N779"/>
    <mergeCell ref="O779:Q779"/>
    <mergeCell ref="R779:T779"/>
    <mergeCell ref="U779:W779"/>
    <mergeCell ref="X779:Z779"/>
    <mergeCell ref="L780:N780"/>
    <mergeCell ref="O780:Q780"/>
    <mergeCell ref="R780:T780"/>
    <mergeCell ref="U780:W780"/>
    <mergeCell ref="X780:Z780"/>
    <mergeCell ref="L781:N781"/>
    <mergeCell ref="O781:Q781"/>
    <mergeCell ref="R781:T781"/>
    <mergeCell ref="U781:W781"/>
    <mergeCell ref="X781:Z781"/>
    <mergeCell ref="U787:W787"/>
    <mergeCell ref="X787:Z787"/>
    <mergeCell ref="U788:W788"/>
    <mergeCell ref="X788:Z788"/>
    <mergeCell ref="U789:W789"/>
    <mergeCell ref="X789:Z789"/>
    <mergeCell ref="U790:W790"/>
    <mergeCell ref="X790:Z790"/>
    <mergeCell ref="U791:W791"/>
    <mergeCell ref="X791:Z791"/>
    <mergeCell ref="U796:W796"/>
    <mergeCell ref="C759:K759"/>
    <mergeCell ref="C760:K760"/>
    <mergeCell ref="C761:K761"/>
    <mergeCell ref="C762:K762"/>
    <mergeCell ref="R705:T705"/>
    <mergeCell ref="C657:K657"/>
    <mergeCell ref="L706:N706"/>
    <mergeCell ref="O706:Q706"/>
    <mergeCell ref="R706:T706"/>
    <mergeCell ref="X706:Z706"/>
    <mergeCell ref="R671:T671"/>
    <mergeCell ref="C670:K670"/>
    <mergeCell ref="L670:N670"/>
    <mergeCell ref="O670:Q670"/>
    <mergeCell ref="U670:W670"/>
    <mergeCell ref="X674:Z674"/>
    <mergeCell ref="L705:N705"/>
    <mergeCell ref="O705:Q705"/>
    <mergeCell ref="X673:Z673"/>
    <mergeCell ref="U710:W710"/>
    <mergeCell ref="X710:Z710"/>
    <mergeCell ref="C757:K757"/>
    <mergeCell ref="C671:K671"/>
    <mergeCell ref="L671:N671"/>
    <mergeCell ref="X771:Z771"/>
    <mergeCell ref="X772:Z772"/>
    <mergeCell ref="X763:Z763"/>
    <mergeCell ref="X766:Z766"/>
    <mergeCell ref="X705:Z705"/>
    <mergeCell ref="U707:W707"/>
    <mergeCell ref="X707:Z707"/>
    <mergeCell ref="B592:H592"/>
    <mergeCell ref="I592:K592"/>
    <mergeCell ref="L592:N592"/>
    <mergeCell ref="O592:Q592"/>
    <mergeCell ref="R592:T592"/>
    <mergeCell ref="U592:W592"/>
    <mergeCell ref="X592:Z592"/>
    <mergeCell ref="B593:H593"/>
    <mergeCell ref="I593:K593"/>
    <mergeCell ref="L593:N593"/>
    <mergeCell ref="O593:Q593"/>
    <mergeCell ref="R593:T593"/>
    <mergeCell ref="U593:W593"/>
    <mergeCell ref="X593:Z593"/>
    <mergeCell ref="X598:Z598"/>
    <mergeCell ref="B599:H599"/>
    <mergeCell ref="I599:K599"/>
    <mergeCell ref="O603:Q603"/>
    <mergeCell ref="O601:Q601"/>
    <mergeCell ref="R601:T601"/>
    <mergeCell ref="U601:W601"/>
    <mergeCell ref="B604:H604"/>
    <mergeCell ref="U580:W580"/>
    <mergeCell ref="X580:Z580"/>
    <mergeCell ref="B581:H581"/>
    <mergeCell ref="I581:K581"/>
    <mergeCell ref="L581:N581"/>
    <mergeCell ref="O581:Q581"/>
    <mergeCell ref="R581:T581"/>
    <mergeCell ref="U581:W581"/>
    <mergeCell ref="B580:H580"/>
    <mergeCell ref="I580:K580"/>
    <mergeCell ref="R591:T591"/>
    <mergeCell ref="L591:N591"/>
    <mergeCell ref="O591:Q591"/>
    <mergeCell ref="R580:T580"/>
    <mergeCell ref="L580:N580"/>
    <mergeCell ref="O580:Q580"/>
    <mergeCell ref="R583:T583"/>
    <mergeCell ref="U591:W591"/>
    <mergeCell ref="X591:Z591"/>
    <mergeCell ref="U589:W589"/>
    <mergeCell ref="U587:W587"/>
    <mergeCell ref="I591:K591"/>
    <mergeCell ref="B591:H591"/>
    <mergeCell ref="X583:Z583"/>
    <mergeCell ref="X585:Z585"/>
    <mergeCell ref="B586:H586"/>
    <mergeCell ref="I586:K586"/>
    <mergeCell ref="L586:N586"/>
    <mergeCell ref="O586:Q586"/>
    <mergeCell ref="R586:T586"/>
    <mergeCell ref="U586:W586"/>
    <mergeCell ref="X586:Z586"/>
    <mergeCell ref="W432:Z432"/>
    <mergeCell ref="S433:V433"/>
    <mergeCell ref="W433:Z433"/>
    <mergeCell ref="B432:F432"/>
    <mergeCell ref="K432:N432"/>
    <mergeCell ref="O432:R432"/>
    <mergeCell ref="S434:V434"/>
    <mergeCell ref="W434:Z434"/>
    <mergeCell ref="O434:R434"/>
    <mergeCell ref="B508:Z508"/>
    <mergeCell ref="X538:Z538"/>
    <mergeCell ref="B539:H539"/>
    <mergeCell ref="I539:K539"/>
    <mergeCell ref="L539:N539"/>
    <mergeCell ref="O539:Q539"/>
    <mergeCell ref="R539:T539"/>
    <mergeCell ref="X539:Z539"/>
    <mergeCell ref="B538:H538"/>
    <mergeCell ref="I538:K538"/>
    <mergeCell ref="R538:T538"/>
    <mergeCell ref="U538:W538"/>
    <mergeCell ref="L538:N538"/>
    <mergeCell ref="O538:Q538"/>
    <mergeCell ref="B471:H471"/>
    <mergeCell ref="I471:Q471"/>
    <mergeCell ref="L534:N534"/>
    <mergeCell ref="W444:Z444"/>
    <mergeCell ref="B440:Z440"/>
    <mergeCell ref="B442:Z442"/>
    <mergeCell ref="B443:F443"/>
    <mergeCell ref="G443:J443"/>
    <mergeCell ref="K443:N443"/>
    <mergeCell ref="B427:Z427"/>
    <mergeCell ref="D327:H327"/>
    <mergeCell ref="B329:C329"/>
    <mergeCell ref="D329:H329"/>
    <mergeCell ref="I329:L329"/>
    <mergeCell ref="M329:P329"/>
    <mergeCell ref="B146:F146"/>
    <mergeCell ref="V106:Z106"/>
    <mergeCell ref="B107:F107"/>
    <mergeCell ref="G107:K107"/>
    <mergeCell ref="L107:P107"/>
    <mergeCell ref="Q107:U107"/>
    <mergeCell ref="V107:Z107"/>
    <mergeCell ref="B106:F106"/>
    <mergeCell ref="G106:K106"/>
    <mergeCell ref="B524:H524"/>
    <mergeCell ref="B523:H523"/>
    <mergeCell ref="B491:Z491"/>
    <mergeCell ref="B488:Z488"/>
    <mergeCell ref="B476:Z476"/>
    <mergeCell ref="B485:Z485"/>
    <mergeCell ref="B444:F444"/>
    <mergeCell ref="G444:J444"/>
    <mergeCell ref="K444:N444"/>
    <mergeCell ref="O444:R444"/>
    <mergeCell ref="S444:V444"/>
    <mergeCell ref="G433:J433"/>
    <mergeCell ref="K433:N433"/>
    <mergeCell ref="G430:J430"/>
    <mergeCell ref="S430:V430"/>
    <mergeCell ref="W430:Z430"/>
    <mergeCell ref="O433:R433"/>
    <mergeCell ref="B7:Z7"/>
    <mergeCell ref="B8:Z8"/>
    <mergeCell ref="B9:Z9"/>
    <mergeCell ref="Q106:U106"/>
    <mergeCell ref="B52:Z52"/>
    <mergeCell ref="B28:Z28"/>
    <mergeCell ref="B16:Z16"/>
    <mergeCell ref="B35:Z35"/>
    <mergeCell ref="B10:Z10"/>
    <mergeCell ref="V105:Z105"/>
    <mergeCell ref="L105:P105"/>
    <mergeCell ref="Q105:U105"/>
    <mergeCell ref="B17:Z17"/>
    <mergeCell ref="B18:Z18"/>
    <mergeCell ref="B32:Z32"/>
    <mergeCell ref="B12:Z12"/>
    <mergeCell ref="B15:Z15"/>
    <mergeCell ref="U37:Z37"/>
    <mergeCell ref="U39:Z39"/>
    <mergeCell ref="B41:Z41"/>
    <mergeCell ref="B43:Z43"/>
    <mergeCell ref="B47:C47"/>
    <mergeCell ref="D47:K47"/>
    <mergeCell ref="L47:Z47"/>
    <mergeCell ref="O56:T56"/>
    <mergeCell ref="B50:C50"/>
    <mergeCell ref="E50:G50"/>
    <mergeCell ref="I50:K50"/>
    <mergeCell ref="M50:P50"/>
    <mergeCell ref="R50:U50"/>
    <mergeCell ref="B49:C49"/>
    <mergeCell ref="E49:G49"/>
    <mergeCell ref="K430:N430"/>
    <mergeCell ref="O430:R430"/>
    <mergeCell ref="B431:F431"/>
    <mergeCell ref="O431:R431"/>
    <mergeCell ref="B430:F430"/>
    <mergeCell ref="G431:J431"/>
    <mergeCell ref="K431:N431"/>
    <mergeCell ref="B436:F436"/>
    <mergeCell ref="G436:J436"/>
    <mergeCell ref="K436:N436"/>
    <mergeCell ref="O436:R436"/>
    <mergeCell ref="S436:V436"/>
    <mergeCell ref="W436:Z436"/>
    <mergeCell ref="U535:W535"/>
    <mergeCell ref="L537:N537"/>
    <mergeCell ref="O537:Q537"/>
    <mergeCell ref="R537:T537"/>
    <mergeCell ref="U537:W537"/>
    <mergeCell ref="X535:Z535"/>
    <mergeCell ref="O534:Q534"/>
    <mergeCell ref="R534:T534"/>
    <mergeCell ref="U534:W534"/>
    <mergeCell ref="U536:W536"/>
    <mergeCell ref="X536:Z536"/>
    <mergeCell ref="B535:H535"/>
    <mergeCell ref="I535:K535"/>
    <mergeCell ref="L535:N535"/>
    <mergeCell ref="O535:Q535"/>
    <mergeCell ref="R535:T535"/>
    <mergeCell ref="X534:Z534"/>
    <mergeCell ref="B534:H534"/>
    <mergeCell ref="I534:K534"/>
    <mergeCell ref="X540:Z540"/>
    <mergeCell ref="B537:H537"/>
    <mergeCell ref="I537:K537"/>
    <mergeCell ref="B542:H542"/>
    <mergeCell ref="I542:K542"/>
    <mergeCell ref="L542:N542"/>
    <mergeCell ref="O542:Q542"/>
    <mergeCell ref="R542:T542"/>
    <mergeCell ref="B540:H540"/>
    <mergeCell ref="I540:K540"/>
    <mergeCell ref="L540:N540"/>
    <mergeCell ref="O540:Q540"/>
    <mergeCell ref="R540:T540"/>
    <mergeCell ref="U540:W540"/>
    <mergeCell ref="B536:H536"/>
    <mergeCell ref="I536:K536"/>
    <mergeCell ref="L536:N536"/>
    <mergeCell ref="O536:Q536"/>
    <mergeCell ref="R536:T536"/>
    <mergeCell ref="U539:W539"/>
    <mergeCell ref="X537:Z537"/>
    <mergeCell ref="B541:H541"/>
    <mergeCell ref="I541:K541"/>
    <mergeCell ref="L541:N541"/>
    <mergeCell ref="O541:Q541"/>
    <mergeCell ref="B543:H543"/>
    <mergeCell ref="L546:N546"/>
    <mergeCell ref="B545:H545"/>
    <mergeCell ref="I545:K545"/>
    <mergeCell ref="L545:N545"/>
    <mergeCell ref="U545:W545"/>
    <mergeCell ref="X545:Z545"/>
    <mergeCell ref="U544:W544"/>
    <mergeCell ref="R545:T545"/>
    <mergeCell ref="U543:W543"/>
    <mergeCell ref="X544:Z544"/>
    <mergeCell ref="X541:Z541"/>
    <mergeCell ref="X542:Z542"/>
    <mergeCell ref="X543:Z543"/>
    <mergeCell ref="U542:W542"/>
    <mergeCell ref="R541:T541"/>
    <mergeCell ref="U541:W541"/>
    <mergeCell ref="I543:K543"/>
    <mergeCell ref="L543:N543"/>
    <mergeCell ref="O543:Q543"/>
    <mergeCell ref="R543:T543"/>
    <mergeCell ref="O545:Q545"/>
    <mergeCell ref="X546:Z546"/>
    <mergeCell ref="X547:Z547"/>
    <mergeCell ref="U546:W546"/>
    <mergeCell ref="U550:W550"/>
    <mergeCell ref="X548:Z548"/>
    <mergeCell ref="X549:Z549"/>
    <mergeCell ref="U547:W547"/>
    <mergeCell ref="I548:K548"/>
    <mergeCell ref="L548:N548"/>
    <mergeCell ref="O548:Q548"/>
    <mergeCell ref="R548:T548"/>
    <mergeCell ref="U548:W548"/>
    <mergeCell ref="O546:Q546"/>
    <mergeCell ref="R546:T546"/>
    <mergeCell ref="O544:Q544"/>
    <mergeCell ref="R544:T544"/>
    <mergeCell ref="B547:H547"/>
    <mergeCell ref="I547:K547"/>
    <mergeCell ref="L547:N547"/>
    <mergeCell ref="O547:Q547"/>
    <mergeCell ref="R547:T547"/>
    <mergeCell ref="B544:H544"/>
    <mergeCell ref="I544:K544"/>
    <mergeCell ref="L544:N544"/>
    <mergeCell ref="B546:H546"/>
    <mergeCell ref="I546:K546"/>
    <mergeCell ref="B550:H550"/>
    <mergeCell ref="B548:H548"/>
    <mergeCell ref="X555:Z555"/>
    <mergeCell ref="X550:Z550"/>
    <mergeCell ref="B551:H551"/>
    <mergeCell ref="I551:K551"/>
    <mergeCell ref="L551:N551"/>
    <mergeCell ref="O551:Q551"/>
    <mergeCell ref="R551:T551"/>
    <mergeCell ref="U551:W551"/>
    <mergeCell ref="X551:Z551"/>
    <mergeCell ref="B549:H549"/>
    <mergeCell ref="I549:K549"/>
    <mergeCell ref="L549:N549"/>
    <mergeCell ref="O549:Q549"/>
    <mergeCell ref="R549:T549"/>
    <mergeCell ref="U549:W549"/>
    <mergeCell ref="I556:K556"/>
    <mergeCell ref="U555:W555"/>
    <mergeCell ref="X556:Z556"/>
    <mergeCell ref="B555:H555"/>
    <mergeCell ref="I555:K555"/>
    <mergeCell ref="L555:N555"/>
    <mergeCell ref="O555:Q555"/>
    <mergeCell ref="R555:T555"/>
    <mergeCell ref="B557:H557"/>
    <mergeCell ref="I557:K557"/>
    <mergeCell ref="L557:N557"/>
    <mergeCell ref="O557:Q557"/>
    <mergeCell ref="R557:T557"/>
    <mergeCell ref="U557:W557"/>
    <mergeCell ref="X557:Z557"/>
    <mergeCell ref="B556:H556"/>
    <mergeCell ref="L559:N559"/>
    <mergeCell ref="O559:Q559"/>
    <mergeCell ref="R559:T559"/>
    <mergeCell ref="U559:W559"/>
    <mergeCell ref="X559:Z559"/>
    <mergeCell ref="B560:H560"/>
    <mergeCell ref="I560:K560"/>
    <mergeCell ref="L560:N560"/>
    <mergeCell ref="O560:Q560"/>
    <mergeCell ref="R560:T560"/>
    <mergeCell ref="U560:W560"/>
    <mergeCell ref="X560:Z560"/>
    <mergeCell ref="L556:N556"/>
    <mergeCell ref="O556:Q556"/>
    <mergeCell ref="R556:T556"/>
    <mergeCell ref="U556:W556"/>
    <mergeCell ref="X562:Z562"/>
    <mergeCell ref="B563:H563"/>
    <mergeCell ref="I563:K563"/>
    <mergeCell ref="L563:N563"/>
    <mergeCell ref="O563:Q563"/>
    <mergeCell ref="R563:T563"/>
    <mergeCell ref="U563:W563"/>
    <mergeCell ref="X563:Z563"/>
    <mergeCell ref="B562:H562"/>
    <mergeCell ref="I562:K562"/>
    <mergeCell ref="L562:N562"/>
    <mergeCell ref="O562:Q562"/>
    <mergeCell ref="R562:T562"/>
    <mergeCell ref="U562:W562"/>
    <mergeCell ref="X558:Z558"/>
    <mergeCell ref="B561:H561"/>
    <mergeCell ref="I561:K561"/>
    <mergeCell ref="L561:N561"/>
    <mergeCell ref="O561:Q561"/>
    <mergeCell ref="R561:T561"/>
    <mergeCell ref="I559:K559"/>
    <mergeCell ref="U561:W561"/>
    <mergeCell ref="X561:Z561"/>
    <mergeCell ref="B558:H558"/>
    <mergeCell ref="I558:K558"/>
    <mergeCell ref="L558:N558"/>
    <mergeCell ref="O558:Q558"/>
    <mergeCell ref="R558:T558"/>
    <mergeCell ref="U558:W558"/>
    <mergeCell ref="B559:H559"/>
    <mergeCell ref="X566:Z566"/>
    <mergeCell ref="B567:H567"/>
    <mergeCell ref="I567:K567"/>
    <mergeCell ref="L567:N567"/>
    <mergeCell ref="O567:Q567"/>
    <mergeCell ref="R567:T567"/>
    <mergeCell ref="U567:W567"/>
    <mergeCell ref="X567:Z567"/>
    <mergeCell ref="B566:H566"/>
    <mergeCell ref="I566:K566"/>
    <mergeCell ref="L566:N566"/>
    <mergeCell ref="O566:Q566"/>
    <mergeCell ref="R566:T566"/>
    <mergeCell ref="U566:W566"/>
    <mergeCell ref="X564:Z564"/>
    <mergeCell ref="B565:H565"/>
    <mergeCell ref="I565:K565"/>
    <mergeCell ref="L565:N565"/>
    <mergeCell ref="O565:Q565"/>
    <mergeCell ref="R565:T565"/>
    <mergeCell ref="U565:W565"/>
    <mergeCell ref="X565:Z565"/>
    <mergeCell ref="B564:H564"/>
    <mergeCell ref="I564:K564"/>
    <mergeCell ref="L564:N564"/>
    <mergeCell ref="O564:Q564"/>
    <mergeCell ref="R564:T564"/>
    <mergeCell ref="U564:W564"/>
    <mergeCell ref="B571:H571"/>
    <mergeCell ref="I571:K571"/>
    <mergeCell ref="L571:N571"/>
    <mergeCell ref="O571:Q571"/>
    <mergeCell ref="R571:T571"/>
    <mergeCell ref="U571:W571"/>
    <mergeCell ref="X571:Z571"/>
    <mergeCell ref="B570:H570"/>
    <mergeCell ref="I570:K570"/>
    <mergeCell ref="L570:N570"/>
    <mergeCell ref="O570:Q570"/>
    <mergeCell ref="R570:T570"/>
    <mergeCell ref="U570:W570"/>
    <mergeCell ref="X568:Z568"/>
    <mergeCell ref="B569:H569"/>
    <mergeCell ref="I569:K569"/>
    <mergeCell ref="L569:N569"/>
    <mergeCell ref="O569:Q569"/>
    <mergeCell ref="R569:T569"/>
    <mergeCell ref="U569:W569"/>
    <mergeCell ref="X569:Z569"/>
    <mergeCell ref="B568:H568"/>
    <mergeCell ref="I568:K568"/>
    <mergeCell ref="L568:N568"/>
    <mergeCell ref="O568:Q568"/>
    <mergeCell ref="R568:T568"/>
    <mergeCell ref="U568:W568"/>
    <mergeCell ref="I579:K579"/>
    <mergeCell ref="L579:N579"/>
    <mergeCell ref="O579:Q579"/>
    <mergeCell ref="R579:T579"/>
    <mergeCell ref="U579:W579"/>
    <mergeCell ref="X579:Z579"/>
    <mergeCell ref="X577:Z577"/>
    <mergeCell ref="B576:H576"/>
    <mergeCell ref="I576:K576"/>
    <mergeCell ref="B578:H578"/>
    <mergeCell ref="I578:K578"/>
    <mergeCell ref="L578:N578"/>
    <mergeCell ref="O578:Q578"/>
    <mergeCell ref="R578:T578"/>
    <mergeCell ref="U578:W578"/>
    <mergeCell ref="B577:H577"/>
    <mergeCell ref="I577:K577"/>
    <mergeCell ref="L577:N577"/>
    <mergeCell ref="O577:Q577"/>
    <mergeCell ref="R577:T577"/>
    <mergeCell ref="U577:W577"/>
    <mergeCell ref="L576:N576"/>
    <mergeCell ref="O576:Q576"/>
    <mergeCell ref="R576:T576"/>
    <mergeCell ref="U576:W576"/>
    <mergeCell ref="X576:Z576"/>
    <mergeCell ref="B590:H590"/>
    <mergeCell ref="I590:K590"/>
    <mergeCell ref="L590:N590"/>
    <mergeCell ref="O590:Q590"/>
    <mergeCell ref="O589:Q589"/>
    <mergeCell ref="L589:N589"/>
    <mergeCell ref="X587:Z587"/>
    <mergeCell ref="R588:T588"/>
    <mergeCell ref="U588:W588"/>
    <mergeCell ref="X588:Z588"/>
    <mergeCell ref="R590:T590"/>
    <mergeCell ref="U590:W590"/>
    <mergeCell ref="X590:Z590"/>
    <mergeCell ref="X589:Z589"/>
    <mergeCell ref="B588:H588"/>
    <mergeCell ref="I588:K588"/>
    <mergeCell ref="L588:N588"/>
    <mergeCell ref="O588:Q588"/>
    <mergeCell ref="L587:N587"/>
    <mergeCell ref="O587:Q587"/>
    <mergeCell ref="B587:H587"/>
    <mergeCell ref="I587:K587"/>
    <mergeCell ref="R587:T587"/>
    <mergeCell ref="R589:T589"/>
    <mergeCell ref="B589:H589"/>
    <mergeCell ref="I589:K589"/>
    <mergeCell ref="L599:N599"/>
    <mergeCell ref="O599:Q599"/>
    <mergeCell ref="R599:T599"/>
    <mergeCell ref="U599:W599"/>
    <mergeCell ref="X599:Z599"/>
    <mergeCell ref="B598:H598"/>
    <mergeCell ref="I598:K598"/>
    <mergeCell ref="L598:N598"/>
    <mergeCell ref="O598:Q598"/>
    <mergeCell ref="R598:T598"/>
    <mergeCell ref="U598:W598"/>
    <mergeCell ref="X594:Z594"/>
    <mergeCell ref="B597:H597"/>
    <mergeCell ref="I597:K597"/>
    <mergeCell ref="L597:N597"/>
    <mergeCell ref="O597:Q597"/>
    <mergeCell ref="R597:T597"/>
    <mergeCell ref="U597:W597"/>
    <mergeCell ref="X597:Z597"/>
    <mergeCell ref="B594:H594"/>
    <mergeCell ref="I594:K594"/>
    <mergeCell ref="L594:N594"/>
    <mergeCell ref="O594:Q594"/>
    <mergeCell ref="R594:T594"/>
    <mergeCell ref="U594:W594"/>
    <mergeCell ref="X596:Z596"/>
    <mergeCell ref="O604:Q604"/>
    <mergeCell ref="R604:T604"/>
    <mergeCell ref="U604:W604"/>
    <mergeCell ref="B603:H603"/>
    <mergeCell ref="X601:Z601"/>
    <mergeCell ref="B600:H600"/>
    <mergeCell ref="I600:K600"/>
    <mergeCell ref="L600:N600"/>
    <mergeCell ref="O600:Q600"/>
    <mergeCell ref="R600:T600"/>
    <mergeCell ref="U600:W600"/>
    <mergeCell ref="B601:H601"/>
    <mergeCell ref="I601:K601"/>
    <mergeCell ref="L601:N601"/>
    <mergeCell ref="X603:Z603"/>
    <mergeCell ref="B602:H602"/>
    <mergeCell ref="I602:K602"/>
    <mergeCell ref="L602:N602"/>
    <mergeCell ref="O602:Q602"/>
    <mergeCell ref="L603:N603"/>
    <mergeCell ref="R602:T602"/>
    <mergeCell ref="U602:W602"/>
    <mergeCell ref="X602:Z602"/>
    <mergeCell ref="I603:K603"/>
    <mergeCell ref="R603:T603"/>
    <mergeCell ref="U603:W603"/>
    <mergeCell ref="X600:Z600"/>
    <mergeCell ref="O655:Q655"/>
    <mergeCell ref="R655:T655"/>
    <mergeCell ref="U654:W654"/>
    <mergeCell ref="X654:Z654"/>
    <mergeCell ref="U656:W656"/>
    <mergeCell ref="X656:Z656"/>
    <mergeCell ref="U655:W655"/>
    <mergeCell ref="X655:Z655"/>
    <mergeCell ref="C654:K654"/>
    <mergeCell ref="L654:N654"/>
    <mergeCell ref="O654:Q654"/>
    <mergeCell ref="R654:T654"/>
    <mergeCell ref="C655:K655"/>
    <mergeCell ref="C706:K706"/>
    <mergeCell ref="L655:N655"/>
    <mergeCell ref="O656:Q656"/>
    <mergeCell ref="R656:T656"/>
    <mergeCell ref="U658:W658"/>
    <mergeCell ref="X658:Z658"/>
    <mergeCell ref="U659:W659"/>
    <mergeCell ref="U667:W667"/>
    <mergeCell ref="X667:Z667"/>
    <mergeCell ref="L657:N657"/>
    <mergeCell ref="O657:Q657"/>
    <mergeCell ref="U664:W664"/>
    <mergeCell ref="X664:Z664"/>
    <mergeCell ref="C662:K662"/>
    <mergeCell ref="L662:N662"/>
    <mergeCell ref="U668:W668"/>
    <mergeCell ref="X668:Z668"/>
    <mergeCell ref="C667:K667"/>
    <mergeCell ref="L667:N667"/>
    <mergeCell ref="X709:Z709"/>
    <mergeCell ref="C708:K708"/>
    <mergeCell ref="L708:N708"/>
    <mergeCell ref="O708:Q708"/>
    <mergeCell ref="R708:T708"/>
    <mergeCell ref="U708:W708"/>
    <mergeCell ref="X708:Z708"/>
    <mergeCell ref="C709:K709"/>
    <mergeCell ref="C707:K707"/>
    <mergeCell ref="L707:N707"/>
    <mergeCell ref="O707:Q707"/>
    <mergeCell ref="R707:T707"/>
    <mergeCell ref="U709:W709"/>
    <mergeCell ref="C705:K705"/>
    <mergeCell ref="U705:W705"/>
    <mergeCell ref="U706:W706"/>
    <mergeCell ref="U657:W657"/>
    <mergeCell ref="X657:Z657"/>
    <mergeCell ref="R657:T657"/>
    <mergeCell ref="U672:W672"/>
    <mergeCell ref="X670:Z670"/>
    <mergeCell ref="X671:Z671"/>
    <mergeCell ref="U671:W671"/>
    <mergeCell ref="L709:N709"/>
    <mergeCell ref="U669:W669"/>
    <mergeCell ref="X669:Z669"/>
    <mergeCell ref="C668:K668"/>
    <mergeCell ref="L668:N668"/>
    <mergeCell ref="C669:K669"/>
    <mergeCell ref="L669:N669"/>
    <mergeCell ref="O669:Q669"/>
    <mergeCell ref="R669:T669"/>
    <mergeCell ref="X713:Z713"/>
    <mergeCell ref="C714:K714"/>
    <mergeCell ref="L714:N714"/>
    <mergeCell ref="O714:Q714"/>
    <mergeCell ref="R714:T714"/>
    <mergeCell ref="O713:Q713"/>
    <mergeCell ref="R713:T713"/>
    <mergeCell ref="C713:K713"/>
    <mergeCell ref="L713:N713"/>
    <mergeCell ref="U711:W711"/>
    <mergeCell ref="X711:Z711"/>
    <mergeCell ref="U712:W712"/>
    <mergeCell ref="X712:Z712"/>
    <mergeCell ref="C711:K711"/>
    <mergeCell ref="L711:N711"/>
    <mergeCell ref="O711:Q711"/>
    <mergeCell ref="R711:T711"/>
    <mergeCell ref="C712:K712"/>
    <mergeCell ref="L712:N712"/>
    <mergeCell ref="O712:Q712"/>
    <mergeCell ref="R712:T712"/>
    <mergeCell ref="X715:Z715"/>
    <mergeCell ref="U716:W716"/>
    <mergeCell ref="X716:Z716"/>
    <mergeCell ref="U718:W718"/>
    <mergeCell ref="X718:Z718"/>
    <mergeCell ref="C715:K715"/>
    <mergeCell ref="L715:N715"/>
    <mergeCell ref="O715:Q715"/>
    <mergeCell ref="R715:T715"/>
    <mergeCell ref="U717:W717"/>
    <mergeCell ref="X717:Z717"/>
    <mergeCell ref="C716:K716"/>
    <mergeCell ref="L716:N716"/>
    <mergeCell ref="O716:Q716"/>
    <mergeCell ref="R716:T716"/>
    <mergeCell ref="U714:W714"/>
    <mergeCell ref="X714:Z714"/>
    <mergeCell ref="C717:K717"/>
    <mergeCell ref="L717:N717"/>
    <mergeCell ref="C718:K718"/>
    <mergeCell ref="L718:N718"/>
    <mergeCell ref="X723:Z723"/>
    <mergeCell ref="U724:W724"/>
    <mergeCell ref="X724:Z724"/>
    <mergeCell ref="U726:W726"/>
    <mergeCell ref="X726:Z726"/>
    <mergeCell ref="C723:K723"/>
    <mergeCell ref="L723:N723"/>
    <mergeCell ref="O723:Q723"/>
    <mergeCell ref="R723:T723"/>
    <mergeCell ref="U725:W725"/>
    <mergeCell ref="X725:Z725"/>
    <mergeCell ref="C724:K724"/>
    <mergeCell ref="L724:N724"/>
    <mergeCell ref="O724:Q724"/>
    <mergeCell ref="R724:T724"/>
    <mergeCell ref="U719:W719"/>
    <mergeCell ref="X719:Z719"/>
    <mergeCell ref="U720:W720"/>
    <mergeCell ref="X720:Z720"/>
    <mergeCell ref="C719:K719"/>
    <mergeCell ref="L719:N719"/>
    <mergeCell ref="O719:Q719"/>
    <mergeCell ref="R719:T719"/>
    <mergeCell ref="C720:K720"/>
    <mergeCell ref="L720:N720"/>
    <mergeCell ref="O720:Q720"/>
    <mergeCell ref="R720:T720"/>
    <mergeCell ref="U723:W723"/>
    <mergeCell ref="X727:Z727"/>
    <mergeCell ref="U728:W728"/>
    <mergeCell ref="X728:Z728"/>
    <mergeCell ref="U730:W730"/>
    <mergeCell ref="X730:Z730"/>
    <mergeCell ref="C727:K727"/>
    <mergeCell ref="L727:N727"/>
    <mergeCell ref="O727:Q727"/>
    <mergeCell ref="R727:T727"/>
    <mergeCell ref="U729:W729"/>
    <mergeCell ref="X729:Z729"/>
    <mergeCell ref="C728:K728"/>
    <mergeCell ref="L728:N728"/>
    <mergeCell ref="O728:Q728"/>
    <mergeCell ref="R728:T728"/>
    <mergeCell ref="C725:K725"/>
    <mergeCell ref="L725:N725"/>
    <mergeCell ref="C726:K726"/>
    <mergeCell ref="L726:N726"/>
    <mergeCell ref="O726:Q726"/>
    <mergeCell ref="R726:T726"/>
    <mergeCell ref="O725:Q725"/>
    <mergeCell ref="R725:T725"/>
    <mergeCell ref="U727:W727"/>
    <mergeCell ref="X731:Z731"/>
    <mergeCell ref="U732:W732"/>
    <mergeCell ref="X732:Z732"/>
    <mergeCell ref="U734:W734"/>
    <mergeCell ref="X734:Z734"/>
    <mergeCell ref="C731:K731"/>
    <mergeCell ref="L731:N731"/>
    <mergeCell ref="O731:Q731"/>
    <mergeCell ref="R731:T731"/>
    <mergeCell ref="U733:W733"/>
    <mergeCell ref="X733:Z733"/>
    <mergeCell ref="C732:K732"/>
    <mergeCell ref="L732:N732"/>
    <mergeCell ref="O732:Q732"/>
    <mergeCell ref="R732:T732"/>
    <mergeCell ref="C729:K729"/>
    <mergeCell ref="L729:N729"/>
    <mergeCell ref="C730:K730"/>
    <mergeCell ref="L730:N730"/>
    <mergeCell ref="O730:Q730"/>
    <mergeCell ref="R730:T730"/>
    <mergeCell ref="O729:Q729"/>
    <mergeCell ref="R729:T729"/>
    <mergeCell ref="U731:W731"/>
    <mergeCell ref="X735:Z735"/>
    <mergeCell ref="U736:W736"/>
    <mergeCell ref="X736:Z736"/>
    <mergeCell ref="U738:W738"/>
    <mergeCell ref="X738:Z738"/>
    <mergeCell ref="C735:K735"/>
    <mergeCell ref="L735:N735"/>
    <mergeCell ref="O735:Q735"/>
    <mergeCell ref="R735:T735"/>
    <mergeCell ref="U737:W737"/>
    <mergeCell ref="X737:Z737"/>
    <mergeCell ref="C736:K736"/>
    <mergeCell ref="L736:N736"/>
    <mergeCell ref="O736:Q736"/>
    <mergeCell ref="R736:T736"/>
    <mergeCell ref="C733:K733"/>
    <mergeCell ref="L733:N733"/>
    <mergeCell ref="C734:K734"/>
    <mergeCell ref="L734:N734"/>
    <mergeCell ref="O734:Q734"/>
    <mergeCell ref="R734:T734"/>
    <mergeCell ref="O733:Q733"/>
    <mergeCell ref="R733:T733"/>
    <mergeCell ref="U735:W735"/>
    <mergeCell ref="X739:Z739"/>
    <mergeCell ref="U740:W740"/>
    <mergeCell ref="X740:Z740"/>
    <mergeCell ref="U742:W742"/>
    <mergeCell ref="X742:Z742"/>
    <mergeCell ref="C739:K739"/>
    <mergeCell ref="L739:N739"/>
    <mergeCell ref="O739:Q739"/>
    <mergeCell ref="R739:T739"/>
    <mergeCell ref="U741:W741"/>
    <mergeCell ref="X741:Z741"/>
    <mergeCell ref="C740:K740"/>
    <mergeCell ref="L740:N740"/>
    <mergeCell ref="O740:Q740"/>
    <mergeCell ref="R740:T740"/>
    <mergeCell ref="C737:K737"/>
    <mergeCell ref="L737:N737"/>
    <mergeCell ref="C738:K738"/>
    <mergeCell ref="L738:N738"/>
    <mergeCell ref="O738:Q738"/>
    <mergeCell ref="R738:T738"/>
    <mergeCell ref="O737:Q737"/>
    <mergeCell ref="R737:T737"/>
    <mergeCell ref="U739:W739"/>
    <mergeCell ref="X743:Z743"/>
    <mergeCell ref="U744:W744"/>
    <mergeCell ref="X744:Z744"/>
    <mergeCell ref="U746:W746"/>
    <mergeCell ref="X746:Z746"/>
    <mergeCell ref="C743:K743"/>
    <mergeCell ref="L743:N743"/>
    <mergeCell ref="O743:Q743"/>
    <mergeCell ref="R743:T743"/>
    <mergeCell ref="C744:K744"/>
    <mergeCell ref="L744:N744"/>
    <mergeCell ref="O744:Q744"/>
    <mergeCell ref="R744:T744"/>
    <mergeCell ref="C741:K741"/>
    <mergeCell ref="L741:N741"/>
    <mergeCell ref="C742:K742"/>
    <mergeCell ref="L742:N742"/>
    <mergeCell ref="O742:Q742"/>
    <mergeCell ref="R742:T742"/>
    <mergeCell ref="O741:Q741"/>
    <mergeCell ref="R741:T741"/>
    <mergeCell ref="C745:K745"/>
    <mergeCell ref="L745:N745"/>
    <mergeCell ref="O745:Q745"/>
    <mergeCell ref="R745:T745"/>
    <mergeCell ref="U745:W745"/>
    <mergeCell ref="X745:Z745"/>
    <mergeCell ref="U743:W743"/>
    <mergeCell ref="B651:Z651"/>
    <mergeCell ref="C755:K755"/>
    <mergeCell ref="C756:K756"/>
    <mergeCell ref="C751:K751"/>
    <mergeCell ref="L751:N751"/>
    <mergeCell ref="O751:Q751"/>
    <mergeCell ref="R751:T751"/>
    <mergeCell ref="O749:Q749"/>
    <mergeCell ref="R749:T749"/>
    <mergeCell ref="C750:K750"/>
    <mergeCell ref="L750:N750"/>
    <mergeCell ref="O750:Q750"/>
    <mergeCell ref="R750:T750"/>
    <mergeCell ref="U747:W747"/>
    <mergeCell ref="X747:Z747"/>
    <mergeCell ref="U748:W748"/>
    <mergeCell ref="X748:Z748"/>
    <mergeCell ref="U751:W751"/>
    <mergeCell ref="L660:N660"/>
    <mergeCell ref="C661:K661"/>
    <mergeCell ref="L661:N661"/>
    <mergeCell ref="O661:Q661"/>
    <mergeCell ref="R661:T661"/>
    <mergeCell ref="O660:Q660"/>
    <mergeCell ref="C658:K658"/>
    <mergeCell ref="L658:N658"/>
    <mergeCell ref="O658:Q658"/>
    <mergeCell ref="R658:T658"/>
    <mergeCell ref="U660:W660"/>
    <mergeCell ref="X660:Z660"/>
    <mergeCell ref="C659:K659"/>
    <mergeCell ref="L656:N656"/>
    <mergeCell ref="R663:T663"/>
    <mergeCell ref="C664:K664"/>
    <mergeCell ref="L664:N664"/>
    <mergeCell ref="U675:W675"/>
    <mergeCell ref="X675:Z675"/>
    <mergeCell ref="C674:K674"/>
    <mergeCell ref="L674:N674"/>
    <mergeCell ref="C675:K675"/>
    <mergeCell ref="L675:N675"/>
    <mergeCell ref="O675:Q675"/>
    <mergeCell ref="R675:T675"/>
    <mergeCell ref="O668:Q668"/>
    <mergeCell ref="R668:T668"/>
    <mergeCell ref="R672:T672"/>
    <mergeCell ref="C673:K673"/>
    <mergeCell ref="L673:N673"/>
    <mergeCell ref="O673:Q673"/>
    <mergeCell ref="L659:N659"/>
    <mergeCell ref="O659:Q659"/>
    <mergeCell ref="R659:T659"/>
    <mergeCell ref="O671:Q671"/>
    <mergeCell ref="U674:W674"/>
    <mergeCell ref="O672:Q672"/>
    <mergeCell ref="R673:T673"/>
    <mergeCell ref="R670:T670"/>
    <mergeCell ref="C672:K672"/>
    <mergeCell ref="L672:N672"/>
    <mergeCell ref="O674:Q674"/>
    <mergeCell ref="R674:T674"/>
    <mergeCell ref="X672:Z672"/>
    <mergeCell ref="U673:W673"/>
    <mergeCell ref="R660:T660"/>
    <mergeCell ref="O664:Q664"/>
    <mergeCell ref="R664:T664"/>
    <mergeCell ref="X659:Z659"/>
    <mergeCell ref="U661:W661"/>
    <mergeCell ref="X661:Z661"/>
    <mergeCell ref="C660:K660"/>
    <mergeCell ref="O667:Q667"/>
    <mergeCell ref="R667:T667"/>
    <mergeCell ref="U662:W662"/>
    <mergeCell ref="X662:Z662"/>
    <mergeCell ref="U663:W663"/>
    <mergeCell ref="X663:Z663"/>
    <mergeCell ref="O662:Q662"/>
    <mergeCell ref="R662:T662"/>
    <mergeCell ref="C663:K663"/>
    <mergeCell ref="L663:N663"/>
    <mergeCell ref="O663:Q663"/>
    <mergeCell ref="C679:K679"/>
    <mergeCell ref="L679:N679"/>
    <mergeCell ref="O679:Q679"/>
    <mergeCell ref="R679:T679"/>
    <mergeCell ref="O678:Q678"/>
    <mergeCell ref="R678:T678"/>
    <mergeCell ref="U676:W676"/>
    <mergeCell ref="X676:Z676"/>
    <mergeCell ref="U677:W677"/>
    <mergeCell ref="X677:Z677"/>
    <mergeCell ref="U679:W679"/>
    <mergeCell ref="X679:Z679"/>
    <mergeCell ref="U678:W678"/>
    <mergeCell ref="X678:Z678"/>
    <mergeCell ref="C677:K677"/>
    <mergeCell ref="L677:N677"/>
    <mergeCell ref="O677:Q677"/>
    <mergeCell ref="R677:T677"/>
    <mergeCell ref="C678:K678"/>
    <mergeCell ref="L678:N678"/>
    <mergeCell ref="C676:K676"/>
    <mergeCell ref="L676:N676"/>
    <mergeCell ref="O676:Q676"/>
    <mergeCell ref="R676:T676"/>
    <mergeCell ref="L683:N683"/>
    <mergeCell ref="O683:Q683"/>
    <mergeCell ref="R683:T683"/>
    <mergeCell ref="O682:Q682"/>
    <mergeCell ref="R682:T682"/>
    <mergeCell ref="U680:W680"/>
    <mergeCell ref="X680:Z680"/>
    <mergeCell ref="U681:W681"/>
    <mergeCell ref="X681:Z681"/>
    <mergeCell ref="U683:W683"/>
    <mergeCell ref="X683:Z683"/>
    <mergeCell ref="C680:K680"/>
    <mergeCell ref="L680:N680"/>
    <mergeCell ref="O680:Q680"/>
    <mergeCell ref="R680:T680"/>
    <mergeCell ref="U682:W682"/>
    <mergeCell ref="X682:Z682"/>
    <mergeCell ref="C681:K681"/>
    <mergeCell ref="L681:N681"/>
    <mergeCell ref="O681:Q681"/>
    <mergeCell ref="R681:T681"/>
    <mergeCell ref="C686:K686"/>
    <mergeCell ref="L686:N686"/>
    <mergeCell ref="O686:Q686"/>
    <mergeCell ref="R686:T686"/>
    <mergeCell ref="U684:W684"/>
    <mergeCell ref="X684:Z684"/>
    <mergeCell ref="U685:W685"/>
    <mergeCell ref="X685:Z685"/>
    <mergeCell ref="C684:K684"/>
    <mergeCell ref="L684:N684"/>
    <mergeCell ref="O684:Q684"/>
    <mergeCell ref="R684:T684"/>
    <mergeCell ref="U686:W686"/>
    <mergeCell ref="X686:Z686"/>
    <mergeCell ref="C685:K685"/>
    <mergeCell ref="L685:N685"/>
    <mergeCell ref="O685:Q685"/>
    <mergeCell ref="R685:T685"/>
    <mergeCell ref="L693:N693"/>
    <mergeCell ref="O693:Q693"/>
    <mergeCell ref="R693:T693"/>
    <mergeCell ref="C690:K690"/>
    <mergeCell ref="L690:N690"/>
    <mergeCell ref="C691:K691"/>
    <mergeCell ref="L691:N691"/>
    <mergeCell ref="O691:Q691"/>
    <mergeCell ref="R691:T691"/>
    <mergeCell ref="O690:Q690"/>
    <mergeCell ref="R690:T690"/>
    <mergeCell ref="X689:Z689"/>
    <mergeCell ref="U691:W691"/>
    <mergeCell ref="X691:Z691"/>
    <mergeCell ref="U690:W690"/>
    <mergeCell ref="X690:Z690"/>
    <mergeCell ref="C689:K689"/>
    <mergeCell ref="L689:N689"/>
    <mergeCell ref="O689:Q689"/>
    <mergeCell ref="R689:T689"/>
    <mergeCell ref="C825:K825"/>
    <mergeCell ref="C822:K822"/>
    <mergeCell ref="C823:K823"/>
    <mergeCell ref="C821:K821"/>
    <mergeCell ref="I264:L264"/>
    <mergeCell ref="M264:P264"/>
    <mergeCell ref="C818:K818"/>
    <mergeCell ref="C816:K816"/>
    <mergeCell ref="C817:K817"/>
    <mergeCell ref="C814:K814"/>
    <mergeCell ref="C815:K815"/>
    <mergeCell ref="C772:K772"/>
    <mergeCell ref="C773:K773"/>
    <mergeCell ref="L772:N772"/>
    <mergeCell ref="O772:Q772"/>
    <mergeCell ref="R772:T772"/>
    <mergeCell ref="U772:W772"/>
    <mergeCell ref="L773:N773"/>
    <mergeCell ref="O773:Q773"/>
    <mergeCell ref="R773:T773"/>
    <mergeCell ref="L694:N694"/>
    <mergeCell ref="C695:K695"/>
    <mergeCell ref="L695:N695"/>
    <mergeCell ref="O695:Q695"/>
    <mergeCell ref="R695:T695"/>
    <mergeCell ref="O694:Q694"/>
    <mergeCell ref="R694:T694"/>
    <mergeCell ref="U692:W692"/>
    <mergeCell ref="U689:W689"/>
    <mergeCell ref="C682:K682"/>
    <mergeCell ref="L682:N682"/>
    <mergeCell ref="C683:K683"/>
    <mergeCell ref="S251:V251"/>
    <mergeCell ref="W251:Z251"/>
    <mergeCell ref="C765:K765"/>
    <mergeCell ref="C766:K766"/>
    <mergeCell ref="L766:N766"/>
    <mergeCell ref="O766:Q766"/>
    <mergeCell ref="R766:T766"/>
    <mergeCell ref="U766:W766"/>
    <mergeCell ref="C763:K763"/>
    <mergeCell ref="C764:K764"/>
    <mergeCell ref="L763:N763"/>
    <mergeCell ref="O763:Q763"/>
    <mergeCell ref="R763:T763"/>
    <mergeCell ref="U763:W763"/>
    <mergeCell ref="L764:N764"/>
    <mergeCell ref="O764:Q764"/>
    <mergeCell ref="R764:T764"/>
    <mergeCell ref="U764:W764"/>
    <mergeCell ref="U701:W701"/>
    <mergeCell ref="X701:Z701"/>
    <mergeCell ref="X692:Z692"/>
    <mergeCell ref="U693:W693"/>
    <mergeCell ref="X693:Z693"/>
    <mergeCell ref="U695:W695"/>
    <mergeCell ref="X695:Z695"/>
    <mergeCell ref="C692:K692"/>
    <mergeCell ref="L692:N692"/>
    <mergeCell ref="O692:Q692"/>
    <mergeCell ref="R692:T692"/>
    <mergeCell ref="U694:W694"/>
    <mergeCell ref="X694:Z694"/>
    <mergeCell ref="C693:K693"/>
    <mergeCell ref="C771:K771"/>
    <mergeCell ref="L771:N771"/>
    <mergeCell ref="O771:Q771"/>
    <mergeCell ref="R771:T771"/>
    <mergeCell ref="U771:W771"/>
    <mergeCell ref="C769:K769"/>
    <mergeCell ref="L769:N769"/>
    <mergeCell ref="O718:Q718"/>
    <mergeCell ref="R718:T718"/>
    <mergeCell ref="O717:Q717"/>
    <mergeCell ref="R717:T717"/>
    <mergeCell ref="C806:K806"/>
    <mergeCell ref="C807:K807"/>
    <mergeCell ref="C804:K804"/>
    <mergeCell ref="C805:K805"/>
    <mergeCell ref="C704:K704"/>
    <mergeCell ref="L704:N704"/>
    <mergeCell ref="O704:Q704"/>
    <mergeCell ref="R704:T704"/>
    <mergeCell ref="C770:K770"/>
    <mergeCell ref="R747:T747"/>
    <mergeCell ref="U715:W715"/>
    <mergeCell ref="U713:W713"/>
    <mergeCell ref="C710:K710"/>
    <mergeCell ref="L710:N710"/>
    <mergeCell ref="O710:Q710"/>
    <mergeCell ref="R710:T710"/>
    <mergeCell ref="O709:Q709"/>
    <mergeCell ref="R709:T709"/>
    <mergeCell ref="C803:K803"/>
    <mergeCell ref="C758:K758"/>
    <mergeCell ref="U704:W704"/>
    <mergeCell ref="R787:T787"/>
    <mergeCell ref="Q214:W214"/>
    <mergeCell ref="B217:P217"/>
    <mergeCell ref="Q217:W217"/>
    <mergeCell ref="B245:C245"/>
    <mergeCell ref="D245:K245"/>
    <mergeCell ref="L245:N245"/>
    <mergeCell ref="O245:R245"/>
    <mergeCell ref="U702:W702"/>
    <mergeCell ref="C702:K702"/>
    <mergeCell ref="L702:N702"/>
    <mergeCell ref="C780:K780"/>
    <mergeCell ref="C781:K781"/>
    <mergeCell ref="C778:K778"/>
    <mergeCell ref="C779:K779"/>
    <mergeCell ref="I172:L172"/>
    <mergeCell ref="M172:Q172"/>
    <mergeCell ref="B243:C243"/>
    <mergeCell ref="D243:K243"/>
    <mergeCell ref="L243:N243"/>
    <mergeCell ref="O243:R243"/>
    <mergeCell ref="B178:Z178"/>
    <mergeCell ref="B174:H174"/>
    <mergeCell ref="I174:L174"/>
    <mergeCell ref="M174:Q174"/>
    <mergeCell ref="C774:K774"/>
    <mergeCell ref="S243:V243"/>
    <mergeCell ref="W243:Z243"/>
    <mergeCell ref="B247:C247"/>
    <mergeCell ref="D247:K247"/>
    <mergeCell ref="L247:N247"/>
    <mergeCell ref="U773:W773"/>
    <mergeCell ref="O789:Q789"/>
    <mergeCell ref="R789:T789"/>
    <mergeCell ref="L790:N790"/>
    <mergeCell ref="O790:Q790"/>
    <mergeCell ref="R790:T790"/>
    <mergeCell ref="L791:N791"/>
    <mergeCell ref="O791:Q791"/>
    <mergeCell ref="R791:T791"/>
    <mergeCell ref="L792:N792"/>
    <mergeCell ref="O792:Q792"/>
    <mergeCell ref="R792:T792"/>
    <mergeCell ref="B251:C251"/>
    <mergeCell ref="B212:P212"/>
    <mergeCell ref="Q212:W212"/>
    <mergeCell ref="B213:P213"/>
    <mergeCell ref="Q213:W213"/>
    <mergeCell ref="B214:P214"/>
    <mergeCell ref="D251:K251"/>
    <mergeCell ref="L251:N251"/>
    <mergeCell ref="O251:R251"/>
    <mergeCell ref="C786:K786"/>
    <mergeCell ref="C787:K787"/>
    <mergeCell ref="C784:K784"/>
    <mergeCell ref="C785:K785"/>
    <mergeCell ref="C782:K782"/>
    <mergeCell ref="C783:K783"/>
    <mergeCell ref="L782:N782"/>
    <mergeCell ref="O782:Q782"/>
    <mergeCell ref="R782:T782"/>
    <mergeCell ref="U782:W782"/>
    <mergeCell ref="L787:N787"/>
    <mergeCell ref="O787:Q787"/>
    <mergeCell ref="I49:K49"/>
    <mergeCell ref="M49:P49"/>
    <mergeCell ref="R49:U49"/>
    <mergeCell ref="W49:Z49"/>
    <mergeCell ref="B48:C48"/>
    <mergeCell ref="E48:G48"/>
    <mergeCell ref="I48:K48"/>
    <mergeCell ref="M48:P48"/>
    <mergeCell ref="R48:U48"/>
    <mergeCell ref="W48:Z48"/>
    <mergeCell ref="B58:H58"/>
    <mergeCell ref="I58:N58"/>
    <mergeCell ref="O58:T58"/>
    <mergeCell ref="U58:Z58"/>
    <mergeCell ref="B59:H59"/>
    <mergeCell ref="I59:N59"/>
    <mergeCell ref="O59:T59"/>
    <mergeCell ref="U59:Z59"/>
    <mergeCell ref="B56:H56"/>
    <mergeCell ref="I56:N56"/>
    <mergeCell ref="C793:K793"/>
    <mergeCell ref="C790:K790"/>
    <mergeCell ref="C791:K791"/>
    <mergeCell ref="C788:K788"/>
    <mergeCell ref="C789:K789"/>
    <mergeCell ref="L788:N788"/>
    <mergeCell ref="O788:Q788"/>
    <mergeCell ref="R788:T788"/>
    <mergeCell ref="W50:Z50"/>
    <mergeCell ref="U65:Z65"/>
    <mergeCell ref="U67:Z67"/>
    <mergeCell ref="B95:Z95"/>
    <mergeCell ref="B97:Z97"/>
    <mergeCell ref="B100:F100"/>
    <mergeCell ref="G100:K100"/>
    <mergeCell ref="L100:P100"/>
    <mergeCell ref="Q100:U100"/>
    <mergeCell ref="V100:Z100"/>
    <mergeCell ref="B60:H60"/>
    <mergeCell ref="I60:N60"/>
    <mergeCell ref="O60:T60"/>
    <mergeCell ref="U60:Z60"/>
    <mergeCell ref="B61:H61"/>
    <mergeCell ref="I61:N61"/>
    <mergeCell ref="O61:T61"/>
    <mergeCell ref="U61:Z61"/>
    <mergeCell ref="U56:Z56"/>
    <mergeCell ref="B57:H57"/>
    <mergeCell ref="I57:N57"/>
    <mergeCell ref="O57:T57"/>
    <mergeCell ref="U57:Z57"/>
    <mergeCell ref="L789:N789"/>
    <mergeCell ref="B83:Z83"/>
    <mergeCell ref="B86:Z86"/>
    <mergeCell ref="B89:Z89"/>
    <mergeCell ref="B103:F103"/>
    <mergeCell ref="G103:K103"/>
    <mergeCell ref="L103:P103"/>
    <mergeCell ref="Q103:U103"/>
    <mergeCell ref="V103:Z103"/>
    <mergeCell ref="B104:F104"/>
    <mergeCell ref="G104:K104"/>
    <mergeCell ref="L104:P104"/>
    <mergeCell ref="Q104:U104"/>
    <mergeCell ref="V104:Z104"/>
    <mergeCell ref="B101:F101"/>
    <mergeCell ref="G101:K101"/>
    <mergeCell ref="L101:P101"/>
    <mergeCell ref="Q101:U101"/>
    <mergeCell ref="V101:Z101"/>
    <mergeCell ref="B102:F102"/>
    <mergeCell ref="G102:K102"/>
    <mergeCell ref="L102:P102"/>
    <mergeCell ref="Q102:U102"/>
    <mergeCell ref="V102:Z102"/>
    <mergeCell ref="B118:F118"/>
    <mergeCell ref="G118:K118"/>
    <mergeCell ref="L118:P118"/>
    <mergeCell ref="Q118:U118"/>
    <mergeCell ref="V118:Z118"/>
    <mergeCell ref="B119:F119"/>
    <mergeCell ref="B116:F116"/>
    <mergeCell ref="G116:K116"/>
    <mergeCell ref="L116:P116"/>
    <mergeCell ref="Q116:U116"/>
    <mergeCell ref="V116:Z116"/>
    <mergeCell ref="B117:F117"/>
    <mergeCell ref="G117:K117"/>
    <mergeCell ref="L117:P117"/>
    <mergeCell ref="Q117:U117"/>
    <mergeCell ref="V117:Z117"/>
    <mergeCell ref="B105:F105"/>
    <mergeCell ref="G105:K105"/>
    <mergeCell ref="B111:Z111"/>
    <mergeCell ref="B114:F115"/>
    <mergeCell ref="G114:K115"/>
    <mergeCell ref="L114:Z114"/>
    <mergeCell ref="L115:P115"/>
    <mergeCell ref="Q115:U115"/>
    <mergeCell ref="V115:Z115"/>
    <mergeCell ref="L106:P106"/>
    <mergeCell ref="B140:F140"/>
    <mergeCell ref="B141:F141"/>
    <mergeCell ref="B142:F142"/>
    <mergeCell ref="B143:F143"/>
    <mergeCell ref="B144:F144"/>
    <mergeCell ref="B145:F145"/>
    <mergeCell ref="B135:Z135"/>
    <mergeCell ref="W137:Y137"/>
    <mergeCell ref="B139:F139"/>
    <mergeCell ref="G139:I139"/>
    <mergeCell ref="J139:L139"/>
    <mergeCell ref="M139:O139"/>
    <mergeCell ref="P139:R139"/>
    <mergeCell ref="S139:T139"/>
    <mergeCell ref="U139:W139"/>
    <mergeCell ref="X139:Z139"/>
    <mergeCell ref="B120:F120"/>
    <mergeCell ref="G120:K120"/>
    <mergeCell ref="L120:P120"/>
    <mergeCell ref="Q120:U120"/>
    <mergeCell ref="V120:Z120"/>
    <mergeCell ref="B121:F121"/>
    <mergeCell ref="G121:K121"/>
    <mergeCell ref="L121:P121"/>
    <mergeCell ref="Q121:U121"/>
    <mergeCell ref="V121:Z121"/>
    <mergeCell ref="B125:Z125"/>
    <mergeCell ref="B156:H156"/>
    <mergeCell ref="I156:N156"/>
    <mergeCell ref="O156:T156"/>
    <mergeCell ref="U156:Z156"/>
    <mergeCell ref="B157:H157"/>
    <mergeCell ref="I157:N157"/>
    <mergeCell ref="O157:T157"/>
    <mergeCell ref="U157:Z157"/>
    <mergeCell ref="B154:H154"/>
    <mergeCell ref="I154:N154"/>
    <mergeCell ref="O154:T154"/>
    <mergeCell ref="U154:Z154"/>
    <mergeCell ref="B155:H155"/>
    <mergeCell ref="I155:N155"/>
    <mergeCell ref="O155:T155"/>
    <mergeCell ref="U155:Z155"/>
    <mergeCell ref="B147:F147"/>
    <mergeCell ref="B152:H152"/>
    <mergeCell ref="I152:N152"/>
    <mergeCell ref="O152:T152"/>
    <mergeCell ref="U152:Z152"/>
    <mergeCell ref="B153:Z153"/>
    <mergeCell ref="U162:Z162"/>
    <mergeCell ref="U164:X164"/>
    <mergeCell ref="Y164:Z164"/>
    <mergeCell ref="E165:I165"/>
    <mergeCell ref="B162:H162"/>
    <mergeCell ref="I160:N160"/>
    <mergeCell ref="O160:T160"/>
    <mergeCell ref="U160:Z160"/>
    <mergeCell ref="I161:N161"/>
    <mergeCell ref="O161:T161"/>
    <mergeCell ref="U161:Z161"/>
    <mergeCell ref="I158:N158"/>
    <mergeCell ref="O158:T158"/>
    <mergeCell ref="U158:Z158"/>
    <mergeCell ref="I159:N159"/>
    <mergeCell ref="O159:T159"/>
    <mergeCell ref="U159:Z159"/>
    <mergeCell ref="B160:H160"/>
    <mergeCell ref="B158:H158"/>
    <mergeCell ref="B159:H159"/>
    <mergeCell ref="B161:H161"/>
    <mergeCell ref="B170:H170"/>
    <mergeCell ref="I170:L170"/>
    <mergeCell ref="M170:Q170"/>
    <mergeCell ref="B173:H173"/>
    <mergeCell ref="I173:L173"/>
    <mergeCell ref="M173:Q173"/>
    <mergeCell ref="B171:H171"/>
    <mergeCell ref="I171:L171"/>
    <mergeCell ref="M171:Q171"/>
    <mergeCell ref="B172:H172"/>
    <mergeCell ref="B167:H168"/>
    <mergeCell ref="I167:L168"/>
    <mergeCell ref="M167:Q168"/>
    <mergeCell ref="B169:H169"/>
    <mergeCell ref="I169:L169"/>
    <mergeCell ref="M169:Q169"/>
    <mergeCell ref="I162:N162"/>
    <mergeCell ref="O162:T162"/>
    <mergeCell ref="A186:Z186"/>
    <mergeCell ref="B189:Z189"/>
    <mergeCell ref="B190:Z193"/>
    <mergeCell ref="B199:Z199"/>
    <mergeCell ref="B200:Z207"/>
    <mergeCell ref="B210:P211"/>
    <mergeCell ref="Q210:W211"/>
    <mergeCell ref="B175:H175"/>
    <mergeCell ref="I175:L175"/>
    <mergeCell ref="M175:Q175"/>
    <mergeCell ref="B176:H176"/>
    <mergeCell ref="I176:L176"/>
    <mergeCell ref="M176:Q176"/>
    <mergeCell ref="C224:Z224"/>
    <mergeCell ref="B233:Z237"/>
    <mergeCell ref="B240:C241"/>
    <mergeCell ref="D240:K241"/>
    <mergeCell ref="L240:N241"/>
    <mergeCell ref="O240:R241"/>
    <mergeCell ref="S240:Z240"/>
    <mergeCell ref="S241:V241"/>
    <mergeCell ref="W241:Z241"/>
    <mergeCell ref="B218:P218"/>
    <mergeCell ref="Q218:W218"/>
    <mergeCell ref="B219:P219"/>
    <mergeCell ref="Q219:W219"/>
    <mergeCell ref="B220:P220"/>
    <mergeCell ref="Q220:W220"/>
    <mergeCell ref="B215:P215"/>
    <mergeCell ref="Q215:W215"/>
    <mergeCell ref="B216:P216"/>
    <mergeCell ref="Q216:W216"/>
    <mergeCell ref="S245:V245"/>
    <mergeCell ref="W245:Z245"/>
    <mergeCell ref="B244:C244"/>
    <mergeCell ref="D244:K244"/>
    <mergeCell ref="L244:N244"/>
    <mergeCell ref="O244:R244"/>
    <mergeCell ref="S244:V244"/>
    <mergeCell ref="W244:Z244"/>
    <mergeCell ref="B242:C242"/>
    <mergeCell ref="D242:K242"/>
    <mergeCell ref="L242:N242"/>
    <mergeCell ref="O242:R242"/>
    <mergeCell ref="S242:V242"/>
    <mergeCell ref="W242:Z242"/>
    <mergeCell ref="O249:R249"/>
    <mergeCell ref="S249:V249"/>
    <mergeCell ref="W249:Z249"/>
    <mergeCell ref="O247:R247"/>
    <mergeCell ref="S247:V247"/>
    <mergeCell ref="W247:Z247"/>
    <mergeCell ref="B250:C250"/>
    <mergeCell ref="D250:K250"/>
    <mergeCell ref="L250:N250"/>
    <mergeCell ref="O250:R250"/>
    <mergeCell ref="S250:V250"/>
    <mergeCell ref="W250:Z250"/>
    <mergeCell ref="B248:C248"/>
    <mergeCell ref="D248:K248"/>
    <mergeCell ref="L248:N248"/>
    <mergeCell ref="O248:R248"/>
    <mergeCell ref="S248:V248"/>
    <mergeCell ref="W248:Z248"/>
    <mergeCell ref="B246:C246"/>
    <mergeCell ref="D246:K246"/>
    <mergeCell ref="L246:N246"/>
    <mergeCell ref="O246:R246"/>
    <mergeCell ref="S246:V246"/>
    <mergeCell ref="W246:Z246"/>
    <mergeCell ref="B249:C249"/>
    <mergeCell ref="D249:K249"/>
    <mergeCell ref="L249:N249"/>
    <mergeCell ref="U255:X255"/>
    <mergeCell ref="Y255:Z255"/>
    <mergeCell ref="E256:I256"/>
    <mergeCell ref="B258:H259"/>
    <mergeCell ref="I258:L259"/>
    <mergeCell ref="M258:P259"/>
    <mergeCell ref="B253:C253"/>
    <mergeCell ref="D253:K253"/>
    <mergeCell ref="L253:N253"/>
    <mergeCell ref="O253:R253"/>
    <mergeCell ref="S253:V253"/>
    <mergeCell ref="W253:Z253"/>
    <mergeCell ref="B252:C252"/>
    <mergeCell ref="D252:K252"/>
    <mergeCell ref="L252:N252"/>
    <mergeCell ref="O252:R252"/>
    <mergeCell ref="S252:V252"/>
    <mergeCell ref="W252:Z252"/>
    <mergeCell ref="B266:H266"/>
    <mergeCell ref="I266:L266"/>
    <mergeCell ref="M266:P266"/>
    <mergeCell ref="B267:H267"/>
    <mergeCell ref="I267:L267"/>
    <mergeCell ref="M267:P267"/>
    <mergeCell ref="B262:H262"/>
    <mergeCell ref="I262:L262"/>
    <mergeCell ref="M262:P262"/>
    <mergeCell ref="B265:H265"/>
    <mergeCell ref="I265:L265"/>
    <mergeCell ref="M265:P265"/>
    <mergeCell ref="B263:H263"/>
    <mergeCell ref="I263:L263"/>
    <mergeCell ref="M263:P263"/>
    <mergeCell ref="B264:H264"/>
    <mergeCell ref="B260:H260"/>
    <mergeCell ref="I260:L260"/>
    <mergeCell ref="M260:P260"/>
    <mergeCell ref="B261:H261"/>
    <mergeCell ref="I261:L261"/>
    <mergeCell ref="M261:P261"/>
    <mergeCell ref="B292:H292"/>
    <mergeCell ref="I292:L292"/>
    <mergeCell ref="B293:H293"/>
    <mergeCell ref="I293:L293"/>
    <mergeCell ref="B294:H294"/>
    <mergeCell ref="I294:L294"/>
    <mergeCell ref="B289:H289"/>
    <mergeCell ref="I289:L289"/>
    <mergeCell ref="B290:H290"/>
    <mergeCell ref="I290:L290"/>
    <mergeCell ref="B291:H291"/>
    <mergeCell ref="I291:L291"/>
    <mergeCell ref="C271:Z271"/>
    <mergeCell ref="B278:Z282"/>
    <mergeCell ref="W284:Z284"/>
    <mergeCell ref="AA284:AB284"/>
    <mergeCell ref="E285:I285"/>
    <mergeCell ref="W286:Z286"/>
    <mergeCell ref="B287:H288"/>
    <mergeCell ref="I287:L288"/>
    <mergeCell ref="B321:C321"/>
    <mergeCell ref="D321:H321"/>
    <mergeCell ref="I321:L321"/>
    <mergeCell ref="M321:P321"/>
    <mergeCell ref="Q321:U321"/>
    <mergeCell ref="V321:Z321"/>
    <mergeCell ref="B319:C320"/>
    <mergeCell ref="D319:H320"/>
    <mergeCell ref="I319:L320"/>
    <mergeCell ref="M319:P320"/>
    <mergeCell ref="Q319:Z319"/>
    <mergeCell ref="Q320:U320"/>
    <mergeCell ref="V320:Z320"/>
    <mergeCell ref="B295:H295"/>
    <mergeCell ref="I295:L295"/>
    <mergeCell ref="B297:Z297"/>
    <mergeCell ref="B298:Z303"/>
    <mergeCell ref="C307:Z307"/>
    <mergeCell ref="B316:Z316"/>
    <mergeCell ref="B324:C324"/>
    <mergeCell ref="D324:H324"/>
    <mergeCell ref="I324:L324"/>
    <mergeCell ref="M324:P324"/>
    <mergeCell ref="Q324:U324"/>
    <mergeCell ref="V324:Z324"/>
    <mergeCell ref="B323:C323"/>
    <mergeCell ref="D323:H323"/>
    <mergeCell ref="I323:L323"/>
    <mergeCell ref="M323:P323"/>
    <mergeCell ref="Q323:U323"/>
    <mergeCell ref="V323:Z323"/>
    <mergeCell ref="B322:C322"/>
    <mergeCell ref="D322:H322"/>
    <mergeCell ref="I322:L322"/>
    <mergeCell ref="M322:P322"/>
    <mergeCell ref="Q322:U322"/>
    <mergeCell ref="V322:Z322"/>
    <mergeCell ref="Q329:U329"/>
    <mergeCell ref="V329:Z329"/>
    <mergeCell ref="B330:C330"/>
    <mergeCell ref="D330:H330"/>
    <mergeCell ref="I330:L330"/>
    <mergeCell ref="M330:P330"/>
    <mergeCell ref="Q330:U330"/>
    <mergeCell ref="V330:Z330"/>
    <mergeCell ref="V327:Z327"/>
    <mergeCell ref="B328:C328"/>
    <mergeCell ref="D328:H328"/>
    <mergeCell ref="I328:L328"/>
    <mergeCell ref="M328:P328"/>
    <mergeCell ref="Q328:U328"/>
    <mergeCell ref="V328:Z328"/>
    <mergeCell ref="I325:L325"/>
    <mergeCell ref="M325:P325"/>
    <mergeCell ref="Q325:U325"/>
    <mergeCell ref="V325:Z325"/>
    <mergeCell ref="B326:C326"/>
    <mergeCell ref="D326:H326"/>
    <mergeCell ref="I326:L326"/>
    <mergeCell ref="M326:P326"/>
    <mergeCell ref="Q326:U326"/>
    <mergeCell ref="V326:Z326"/>
    <mergeCell ref="I327:L327"/>
    <mergeCell ref="M327:P327"/>
    <mergeCell ref="Q327:U327"/>
    <mergeCell ref="B325:C325"/>
    <mergeCell ref="D325:H325"/>
    <mergeCell ref="B327:C327"/>
    <mergeCell ref="B334:Z334"/>
    <mergeCell ref="B335:Z335"/>
    <mergeCell ref="B338:I339"/>
    <mergeCell ref="J338:Q339"/>
    <mergeCell ref="R338:V339"/>
    <mergeCell ref="W338:Z339"/>
    <mergeCell ref="B332:C332"/>
    <mergeCell ref="D332:H332"/>
    <mergeCell ref="I332:L332"/>
    <mergeCell ref="M332:P332"/>
    <mergeCell ref="Q332:U332"/>
    <mergeCell ref="V332:Z332"/>
    <mergeCell ref="B331:C331"/>
    <mergeCell ref="D331:H331"/>
    <mergeCell ref="I331:L331"/>
    <mergeCell ref="M331:P331"/>
    <mergeCell ref="Q331:U331"/>
    <mergeCell ref="V331:Z331"/>
    <mergeCell ref="B344:I344"/>
    <mergeCell ref="J344:Q344"/>
    <mergeCell ref="R344:V344"/>
    <mergeCell ref="W344:Z344"/>
    <mergeCell ref="B342:I342"/>
    <mergeCell ref="J342:Q342"/>
    <mergeCell ref="R342:V342"/>
    <mergeCell ref="W342:Z342"/>
    <mergeCell ref="B343:I343"/>
    <mergeCell ref="J343:Q343"/>
    <mergeCell ref="R343:V343"/>
    <mergeCell ref="W343:Z343"/>
    <mergeCell ref="J340:Q340"/>
    <mergeCell ref="R340:V340"/>
    <mergeCell ref="W340:Z340"/>
    <mergeCell ref="B341:I341"/>
    <mergeCell ref="J341:Q341"/>
    <mergeCell ref="R341:V341"/>
    <mergeCell ref="W341:Z341"/>
    <mergeCell ref="B340:I340"/>
    <mergeCell ref="N350:O350"/>
    <mergeCell ref="P350:Q350"/>
    <mergeCell ref="R350:S350"/>
    <mergeCell ref="B351:C351"/>
    <mergeCell ref="D351:E351"/>
    <mergeCell ref="F351:G351"/>
    <mergeCell ref="H351:I351"/>
    <mergeCell ref="J351:K351"/>
    <mergeCell ref="L351:M351"/>
    <mergeCell ref="N351:O351"/>
    <mergeCell ref="B345:I345"/>
    <mergeCell ref="J345:Q345"/>
    <mergeCell ref="R345:V345"/>
    <mergeCell ref="W345:Z345"/>
    <mergeCell ref="B350:C350"/>
    <mergeCell ref="D350:E350"/>
    <mergeCell ref="F350:G350"/>
    <mergeCell ref="H350:I350"/>
    <mergeCell ref="J350:K350"/>
    <mergeCell ref="L350:M350"/>
    <mergeCell ref="X371:Z371"/>
    <mergeCell ref="B372:F372"/>
    <mergeCell ref="G372:K372"/>
    <mergeCell ref="L372:P372"/>
    <mergeCell ref="Q372:S372"/>
    <mergeCell ref="T372:U372"/>
    <mergeCell ref="V372:W372"/>
    <mergeCell ref="X372:Z372"/>
    <mergeCell ref="B371:F371"/>
    <mergeCell ref="G371:K371"/>
    <mergeCell ref="L371:P371"/>
    <mergeCell ref="Q371:S371"/>
    <mergeCell ref="T371:U371"/>
    <mergeCell ref="V371:W371"/>
    <mergeCell ref="P351:Q351"/>
    <mergeCell ref="R351:S351"/>
    <mergeCell ref="O353:S353"/>
    <mergeCell ref="G367:Z367"/>
    <mergeCell ref="B370:F370"/>
    <mergeCell ref="G370:K370"/>
    <mergeCell ref="L370:P370"/>
    <mergeCell ref="Q370:S370"/>
    <mergeCell ref="T370:U370"/>
    <mergeCell ref="V370:W370"/>
    <mergeCell ref="X370:Z370"/>
    <mergeCell ref="B380:Z380"/>
    <mergeCell ref="B381:Z381"/>
    <mergeCell ref="B383:Z383"/>
    <mergeCell ref="B384:Z384"/>
    <mergeCell ref="B386:Z386"/>
    <mergeCell ref="B387:Z387"/>
    <mergeCell ref="X373:Z373"/>
    <mergeCell ref="B374:F374"/>
    <mergeCell ref="G374:K374"/>
    <mergeCell ref="L374:P374"/>
    <mergeCell ref="Q374:S374"/>
    <mergeCell ref="T374:U374"/>
    <mergeCell ref="V374:W374"/>
    <mergeCell ref="X374:Z374"/>
    <mergeCell ref="B373:F373"/>
    <mergeCell ref="G373:K373"/>
    <mergeCell ref="L373:P373"/>
    <mergeCell ref="Q373:S373"/>
    <mergeCell ref="T373:U373"/>
    <mergeCell ref="V373:W373"/>
    <mergeCell ref="R398:T398"/>
    <mergeCell ref="U398:W398"/>
    <mergeCell ref="X398:Z398"/>
    <mergeCell ref="C399:H399"/>
    <mergeCell ref="I399:K399"/>
    <mergeCell ref="L399:N399"/>
    <mergeCell ref="O399:Q399"/>
    <mergeCell ref="R399:T399"/>
    <mergeCell ref="U399:W399"/>
    <mergeCell ref="X399:Z399"/>
    <mergeCell ref="B392:Z392"/>
    <mergeCell ref="O393:Z393"/>
    <mergeCell ref="B397:B398"/>
    <mergeCell ref="C397:H398"/>
    <mergeCell ref="I397:N397"/>
    <mergeCell ref="O397:T397"/>
    <mergeCell ref="U397:Z397"/>
    <mergeCell ref="I398:K398"/>
    <mergeCell ref="L398:N398"/>
    <mergeCell ref="O398:Q398"/>
    <mergeCell ref="B414:G414"/>
    <mergeCell ref="H414:M414"/>
    <mergeCell ref="N414:S414"/>
    <mergeCell ref="B415:D415"/>
    <mergeCell ref="E415:F415"/>
    <mergeCell ref="H415:J415"/>
    <mergeCell ref="K415:L415"/>
    <mergeCell ref="N415:P415"/>
    <mergeCell ref="Q415:R415"/>
    <mergeCell ref="X400:Z400"/>
    <mergeCell ref="C401:H401"/>
    <mergeCell ref="I401:K401"/>
    <mergeCell ref="L401:N401"/>
    <mergeCell ref="O401:Q401"/>
    <mergeCell ref="R401:T401"/>
    <mergeCell ref="U401:W401"/>
    <mergeCell ref="X401:Z401"/>
    <mergeCell ref="C400:H400"/>
    <mergeCell ref="I400:K400"/>
    <mergeCell ref="L400:N400"/>
    <mergeCell ref="O400:Q400"/>
    <mergeCell ref="R400:T400"/>
    <mergeCell ref="U400:W400"/>
    <mergeCell ref="B405:Z405"/>
    <mergeCell ref="Q420:R420"/>
    <mergeCell ref="B421:D421"/>
    <mergeCell ref="E421:F421"/>
    <mergeCell ref="H421:J421"/>
    <mergeCell ref="K421:L421"/>
    <mergeCell ref="N421:P421"/>
    <mergeCell ref="Q421:R421"/>
    <mergeCell ref="N416:P416"/>
    <mergeCell ref="Q416:R416"/>
    <mergeCell ref="B419:G419"/>
    <mergeCell ref="H419:M419"/>
    <mergeCell ref="N419:S419"/>
    <mergeCell ref="B420:D420"/>
    <mergeCell ref="E420:F420"/>
    <mergeCell ref="H420:J420"/>
    <mergeCell ref="K420:L420"/>
    <mergeCell ref="N420:P420"/>
    <mergeCell ref="B416:D416"/>
    <mergeCell ref="E416:F416"/>
    <mergeCell ref="H416:J416"/>
    <mergeCell ref="K416:L416"/>
    <mergeCell ref="A426:Z426"/>
    <mergeCell ref="B428:V428"/>
    <mergeCell ref="B435:F435"/>
    <mergeCell ref="G435:J435"/>
    <mergeCell ref="K435:N435"/>
    <mergeCell ref="O435:R435"/>
    <mergeCell ref="S435:V435"/>
    <mergeCell ref="W435:Z435"/>
    <mergeCell ref="S431:V431"/>
    <mergeCell ref="W431:Z431"/>
    <mergeCell ref="H423:M423"/>
    <mergeCell ref="B424:D424"/>
    <mergeCell ref="E424:F424"/>
    <mergeCell ref="H424:J424"/>
    <mergeCell ref="K424:L424"/>
    <mergeCell ref="B425:D425"/>
    <mergeCell ref="E425:F425"/>
    <mergeCell ref="H425:J425"/>
    <mergeCell ref="K425:L425"/>
    <mergeCell ref="B423:G423"/>
    <mergeCell ref="G432:J432"/>
    <mergeCell ref="B433:F433"/>
    <mergeCell ref="B434:F434"/>
    <mergeCell ref="G434:J434"/>
    <mergeCell ref="K434:N434"/>
    <mergeCell ref="S432:V432"/>
    <mergeCell ref="S429:V429"/>
    <mergeCell ref="W429:Z429"/>
    <mergeCell ref="B429:F429"/>
    <mergeCell ref="G429:J429"/>
    <mergeCell ref="K429:N429"/>
    <mergeCell ref="O429:R429"/>
    <mergeCell ref="O443:R443"/>
    <mergeCell ref="S443:V443"/>
    <mergeCell ref="W443:Z443"/>
    <mergeCell ref="B437:F437"/>
    <mergeCell ref="G437:J437"/>
    <mergeCell ref="K437:N437"/>
    <mergeCell ref="O437:R437"/>
    <mergeCell ref="S437:V437"/>
    <mergeCell ref="W437:Z437"/>
    <mergeCell ref="B447:F447"/>
    <mergeCell ref="G447:J447"/>
    <mergeCell ref="K447:N447"/>
    <mergeCell ref="O447:R447"/>
    <mergeCell ref="S447:V447"/>
    <mergeCell ref="W447:Z447"/>
    <mergeCell ref="B446:F446"/>
    <mergeCell ref="G446:J446"/>
    <mergeCell ref="K446:N446"/>
    <mergeCell ref="O446:R446"/>
    <mergeCell ref="S446:V446"/>
    <mergeCell ref="W446:Z446"/>
    <mergeCell ref="B445:F445"/>
    <mergeCell ref="G445:J445"/>
    <mergeCell ref="K445:N445"/>
    <mergeCell ref="O445:R445"/>
    <mergeCell ref="S445:V445"/>
    <mergeCell ref="W445:Z445"/>
    <mergeCell ref="B453:Z453"/>
    <mergeCell ref="B460:Z460"/>
    <mergeCell ref="B463:M463"/>
    <mergeCell ref="O463:Z463"/>
    <mergeCell ref="B465:Z465"/>
    <mergeCell ref="B468:H468"/>
    <mergeCell ref="I468:Q468"/>
    <mergeCell ref="R468:Z468"/>
    <mergeCell ref="B449:F449"/>
    <mergeCell ref="G449:J449"/>
    <mergeCell ref="K449:N449"/>
    <mergeCell ref="O449:R449"/>
    <mergeCell ref="S449:V449"/>
    <mergeCell ref="W449:Z449"/>
    <mergeCell ref="B448:F448"/>
    <mergeCell ref="G448:J448"/>
    <mergeCell ref="K448:N448"/>
    <mergeCell ref="O448:R448"/>
    <mergeCell ref="S448:V448"/>
    <mergeCell ref="W448:Z448"/>
    <mergeCell ref="B467:Z467"/>
    <mergeCell ref="B479:Z479"/>
    <mergeCell ref="B482:Z482"/>
    <mergeCell ref="B495:Z495"/>
    <mergeCell ref="B505:Z505"/>
    <mergeCell ref="B511:Z511"/>
    <mergeCell ref="B514:Z514"/>
    <mergeCell ref="B472:H472"/>
    <mergeCell ref="I472:Q472"/>
    <mergeCell ref="R472:Z472"/>
    <mergeCell ref="B473:H473"/>
    <mergeCell ref="I473:Q473"/>
    <mergeCell ref="R473:Z473"/>
    <mergeCell ref="B469:H469"/>
    <mergeCell ref="I469:Q469"/>
    <mergeCell ref="R469:Z469"/>
    <mergeCell ref="B470:H470"/>
    <mergeCell ref="I470:Q470"/>
    <mergeCell ref="R470:Z470"/>
    <mergeCell ref="R471:Z471"/>
    <mergeCell ref="B498:Z498"/>
    <mergeCell ref="B528:Z528"/>
    <mergeCell ref="B530:Z530"/>
    <mergeCell ref="B531:Z531"/>
    <mergeCell ref="B552:H552"/>
    <mergeCell ref="I552:K552"/>
    <mergeCell ref="L552:N552"/>
    <mergeCell ref="I550:K550"/>
    <mergeCell ref="L550:N550"/>
    <mergeCell ref="O550:Q550"/>
    <mergeCell ref="R550:T550"/>
    <mergeCell ref="X573:Z573"/>
    <mergeCell ref="O552:Q552"/>
    <mergeCell ref="R552:T552"/>
    <mergeCell ref="U552:W552"/>
    <mergeCell ref="X552:Z552"/>
    <mergeCell ref="B519:Z519"/>
    <mergeCell ref="I523:N523"/>
    <mergeCell ref="O523:T523"/>
    <mergeCell ref="U523:Z523"/>
    <mergeCell ref="I524:N524"/>
    <mergeCell ref="O524:T524"/>
    <mergeCell ref="U524:Z524"/>
    <mergeCell ref="X572:Z572"/>
    <mergeCell ref="B572:H572"/>
    <mergeCell ref="I572:K572"/>
    <mergeCell ref="L572:N572"/>
    <mergeCell ref="O572:Q572"/>
    <mergeCell ref="R572:T572"/>
    <mergeCell ref="U572:W572"/>
    <mergeCell ref="L573:N573"/>
    <mergeCell ref="O573:Q573"/>
    <mergeCell ref="X570:Z570"/>
    <mergeCell ref="X584:Z584"/>
    <mergeCell ref="B573:H573"/>
    <mergeCell ref="I573:K573"/>
    <mergeCell ref="B585:H585"/>
    <mergeCell ref="I585:K585"/>
    <mergeCell ref="L585:N585"/>
    <mergeCell ref="O585:Q585"/>
    <mergeCell ref="R585:T585"/>
    <mergeCell ref="U585:W585"/>
    <mergeCell ref="B584:H584"/>
    <mergeCell ref="I584:K584"/>
    <mergeCell ref="L584:N584"/>
    <mergeCell ref="O584:Q584"/>
    <mergeCell ref="R584:T584"/>
    <mergeCell ref="U584:W584"/>
    <mergeCell ref="R573:T573"/>
    <mergeCell ref="U573:W573"/>
    <mergeCell ref="U583:W583"/>
    <mergeCell ref="I583:K583"/>
    <mergeCell ref="L583:N583"/>
    <mergeCell ref="B583:H583"/>
    <mergeCell ref="X581:Z581"/>
    <mergeCell ref="B582:H582"/>
    <mergeCell ref="I582:K582"/>
    <mergeCell ref="L582:N582"/>
    <mergeCell ref="O582:Q582"/>
    <mergeCell ref="R582:T582"/>
    <mergeCell ref="U582:W582"/>
    <mergeCell ref="X582:Z582"/>
    <mergeCell ref="O583:Q583"/>
    <mergeCell ref="X578:Z578"/>
    <mergeCell ref="B579:H579"/>
    <mergeCell ref="X609:Z609"/>
    <mergeCell ref="B610:H610"/>
    <mergeCell ref="I610:K610"/>
    <mergeCell ref="L610:N610"/>
    <mergeCell ref="O610:Q610"/>
    <mergeCell ref="R610:T610"/>
    <mergeCell ref="U610:W610"/>
    <mergeCell ref="X610:Z610"/>
    <mergeCell ref="B609:H609"/>
    <mergeCell ref="I609:K609"/>
    <mergeCell ref="L609:N609"/>
    <mergeCell ref="O609:Q609"/>
    <mergeCell ref="R609:T609"/>
    <mergeCell ref="U609:W609"/>
    <mergeCell ref="X607:Z607"/>
    <mergeCell ref="X608:Z608"/>
    <mergeCell ref="X604:Z604"/>
    <mergeCell ref="X605:Z605"/>
    <mergeCell ref="U605:W605"/>
    <mergeCell ref="B608:H608"/>
    <mergeCell ref="I608:K608"/>
    <mergeCell ref="L608:N608"/>
    <mergeCell ref="O608:Q608"/>
    <mergeCell ref="R608:T608"/>
    <mergeCell ref="U608:W608"/>
    <mergeCell ref="B605:H605"/>
    <mergeCell ref="I605:K605"/>
    <mergeCell ref="L605:N605"/>
    <mergeCell ref="O605:Q605"/>
    <mergeCell ref="R605:T605"/>
    <mergeCell ref="I604:K604"/>
    <mergeCell ref="L604:N604"/>
    <mergeCell ref="X613:Z613"/>
    <mergeCell ref="B614:H614"/>
    <mergeCell ref="I614:K614"/>
    <mergeCell ref="L614:N614"/>
    <mergeCell ref="O614:Q614"/>
    <mergeCell ref="R614:T614"/>
    <mergeCell ref="U614:W614"/>
    <mergeCell ref="X614:Z614"/>
    <mergeCell ref="B613:H613"/>
    <mergeCell ref="I613:K613"/>
    <mergeCell ref="L613:N613"/>
    <mergeCell ref="O613:Q613"/>
    <mergeCell ref="R613:T613"/>
    <mergeCell ref="U613:W613"/>
    <mergeCell ref="X611:Z611"/>
    <mergeCell ref="B612:H612"/>
    <mergeCell ref="I612:K612"/>
    <mergeCell ref="L612:N612"/>
    <mergeCell ref="O612:Q612"/>
    <mergeCell ref="R612:T612"/>
    <mergeCell ref="U612:W612"/>
    <mergeCell ref="X612:Z612"/>
    <mergeCell ref="B611:H611"/>
    <mergeCell ref="I611:K611"/>
    <mergeCell ref="L611:N611"/>
    <mergeCell ref="O611:Q611"/>
    <mergeCell ref="R611:T611"/>
    <mergeCell ref="U611:W611"/>
    <mergeCell ref="X619:Z619"/>
    <mergeCell ref="B620:H620"/>
    <mergeCell ref="I620:K620"/>
    <mergeCell ref="L620:N620"/>
    <mergeCell ref="O620:Q620"/>
    <mergeCell ref="R620:T620"/>
    <mergeCell ref="U620:W620"/>
    <mergeCell ref="X620:Z620"/>
    <mergeCell ref="B619:H619"/>
    <mergeCell ref="I619:K619"/>
    <mergeCell ref="L619:N619"/>
    <mergeCell ref="O619:Q619"/>
    <mergeCell ref="R619:T619"/>
    <mergeCell ref="U619:W619"/>
    <mergeCell ref="X615:Z615"/>
    <mergeCell ref="B616:H616"/>
    <mergeCell ref="I616:K616"/>
    <mergeCell ref="L616:N616"/>
    <mergeCell ref="O616:Q616"/>
    <mergeCell ref="R616:T616"/>
    <mergeCell ref="U616:W616"/>
    <mergeCell ref="X616:Z616"/>
    <mergeCell ref="B615:H615"/>
    <mergeCell ref="I615:K615"/>
    <mergeCell ref="L615:N615"/>
    <mergeCell ref="O615:Q615"/>
    <mergeCell ref="R615:T615"/>
    <mergeCell ref="U615:W615"/>
    <mergeCell ref="X623:Z623"/>
    <mergeCell ref="B624:H624"/>
    <mergeCell ref="I624:K624"/>
    <mergeCell ref="L624:N624"/>
    <mergeCell ref="O624:Q624"/>
    <mergeCell ref="R624:T624"/>
    <mergeCell ref="U624:W624"/>
    <mergeCell ref="X624:Z624"/>
    <mergeCell ref="B623:H623"/>
    <mergeCell ref="I623:K623"/>
    <mergeCell ref="L623:N623"/>
    <mergeCell ref="O623:Q623"/>
    <mergeCell ref="R623:T623"/>
    <mergeCell ref="U623:W623"/>
    <mergeCell ref="X621:Z621"/>
    <mergeCell ref="B622:H622"/>
    <mergeCell ref="I622:K622"/>
    <mergeCell ref="L622:N622"/>
    <mergeCell ref="O622:Q622"/>
    <mergeCell ref="R622:T622"/>
    <mergeCell ref="U622:W622"/>
    <mergeCell ref="X622:Z622"/>
    <mergeCell ref="B621:H621"/>
    <mergeCell ref="I621:K621"/>
    <mergeCell ref="L621:N621"/>
    <mergeCell ref="O621:Q621"/>
    <mergeCell ref="R621:T621"/>
    <mergeCell ref="U621:W621"/>
    <mergeCell ref="X625:Z625"/>
    <mergeCell ref="B626:H626"/>
    <mergeCell ref="I626:K626"/>
    <mergeCell ref="L626:N626"/>
    <mergeCell ref="O626:Q626"/>
    <mergeCell ref="R626:T626"/>
    <mergeCell ref="U626:W626"/>
    <mergeCell ref="X626:Z626"/>
    <mergeCell ref="B625:H625"/>
    <mergeCell ref="I625:K625"/>
    <mergeCell ref="L625:N625"/>
    <mergeCell ref="O625:Q625"/>
    <mergeCell ref="R625:T625"/>
    <mergeCell ref="U625:W625"/>
    <mergeCell ref="C656:K656"/>
    <mergeCell ref="B639:Z639"/>
    <mergeCell ref="C640:Y640"/>
    <mergeCell ref="C641:Y641"/>
    <mergeCell ref="B643:Z643"/>
    <mergeCell ref="B645:Z645"/>
    <mergeCell ref="B649:Z649"/>
    <mergeCell ref="X627:Z627"/>
    <mergeCell ref="I631:L631"/>
    <mergeCell ref="R631:S631"/>
    <mergeCell ref="I633:L633"/>
    <mergeCell ref="R633:S633"/>
    <mergeCell ref="G635:H635"/>
    <mergeCell ref="I635:L635"/>
    <mergeCell ref="B627:H627"/>
    <mergeCell ref="I627:K627"/>
    <mergeCell ref="L627:N627"/>
    <mergeCell ref="O627:Q627"/>
    <mergeCell ref="R627:T627"/>
    <mergeCell ref="U627:W627"/>
    <mergeCell ref="L700:N700"/>
    <mergeCell ref="O700:Q700"/>
    <mergeCell ref="R700:T700"/>
    <mergeCell ref="U700:W700"/>
    <mergeCell ref="X700:Z700"/>
    <mergeCell ref="C666:K666"/>
    <mergeCell ref="L666:N666"/>
    <mergeCell ref="O666:Q666"/>
    <mergeCell ref="R666:T666"/>
    <mergeCell ref="U666:W666"/>
    <mergeCell ref="X666:Z666"/>
    <mergeCell ref="L696:N696"/>
    <mergeCell ref="C665:K665"/>
    <mergeCell ref="L665:N665"/>
    <mergeCell ref="O665:Q665"/>
    <mergeCell ref="R665:T665"/>
    <mergeCell ref="U665:W665"/>
    <mergeCell ref="X665:Z665"/>
    <mergeCell ref="X696:Z696"/>
    <mergeCell ref="U697:W697"/>
    <mergeCell ref="X697:Z697"/>
    <mergeCell ref="O696:Q696"/>
    <mergeCell ref="R696:T696"/>
    <mergeCell ref="U698:W698"/>
    <mergeCell ref="X698:Z698"/>
    <mergeCell ref="C697:K697"/>
    <mergeCell ref="L697:N697"/>
    <mergeCell ref="O697:Q697"/>
    <mergeCell ref="R697:T697"/>
    <mergeCell ref="C698:K698"/>
    <mergeCell ref="L698:N698"/>
    <mergeCell ref="C694:K694"/>
    <mergeCell ref="C701:K701"/>
    <mergeCell ref="L701:N701"/>
    <mergeCell ref="O701:Q701"/>
    <mergeCell ref="R701:T701"/>
    <mergeCell ref="O698:Q698"/>
    <mergeCell ref="R698:T698"/>
    <mergeCell ref="C699:K699"/>
    <mergeCell ref="L699:N699"/>
    <mergeCell ref="U696:W696"/>
    <mergeCell ref="C754:K754"/>
    <mergeCell ref="L754:N754"/>
    <mergeCell ref="O754:Q754"/>
    <mergeCell ref="R754:T754"/>
    <mergeCell ref="U754:W754"/>
    <mergeCell ref="O702:Q702"/>
    <mergeCell ref="R702:T702"/>
    <mergeCell ref="C696:K696"/>
    <mergeCell ref="U703:W703"/>
    <mergeCell ref="C703:K703"/>
    <mergeCell ref="L703:N703"/>
    <mergeCell ref="U749:W749"/>
    <mergeCell ref="U750:W750"/>
    <mergeCell ref="C748:K748"/>
    <mergeCell ref="L748:N748"/>
    <mergeCell ref="O748:Q748"/>
    <mergeCell ref="R748:T748"/>
    <mergeCell ref="C749:K749"/>
    <mergeCell ref="O703:Q703"/>
    <mergeCell ref="R703:T703"/>
    <mergeCell ref="X754:Z754"/>
    <mergeCell ref="C753:K753"/>
    <mergeCell ref="L753:N753"/>
    <mergeCell ref="O753:Q753"/>
    <mergeCell ref="R753:T753"/>
    <mergeCell ref="U753:W753"/>
    <mergeCell ref="X753:Z753"/>
    <mergeCell ref="C752:K752"/>
    <mergeCell ref="L752:N752"/>
    <mergeCell ref="O752:Q752"/>
    <mergeCell ref="R752:T752"/>
    <mergeCell ref="U752:W752"/>
    <mergeCell ref="X752:Z752"/>
    <mergeCell ref="O699:Q699"/>
    <mergeCell ref="R699:T699"/>
    <mergeCell ref="U699:W699"/>
    <mergeCell ref="X699:Z699"/>
    <mergeCell ref="C700:K700"/>
    <mergeCell ref="X702:Z702"/>
    <mergeCell ref="X704:Z704"/>
    <mergeCell ref="X703:Z703"/>
    <mergeCell ref="X751:Z751"/>
    <mergeCell ref="X749:Z749"/>
    <mergeCell ref="X750:Z750"/>
    <mergeCell ref="L749:N749"/>
    <mergeCell ref="C746:K746"/>
    <mergeCell ref="L746:N746"/>
    <mergeCell ref="O746:Q746"/>
    <mergeCell ref="R746:T746"/>
    <mergeCell ref="C747:K747"/>
    <mergeCell ref="L747:N747"/>
    <mergeCell ref="O747:Q747"/>
    <mergeCell ref="L757:N757"/>
    <mergeCell ref="O757:Q757"/>
    <mergeCell ref="R757:T757"/>
    <mergeCell ref="U757:W757"/>
    <mergeCell ref="X757:Z757"/>
    <mergeCell ref="L758:N758"/>
    <mergeCell ref="O758:Q758"/>
    <mergeCell ref="R758:T758"/>
    <mergeCell ref="U758:W758"/>
    <mergeCell ref="X758:Z758"/>
    <mergeCell ref="L755:N755"/>
    <mergeCell ref="O755:Q755"/>
    <mergeCell ref="R755:T755"/>
    <mergeCell ref="U755:W755"/>
    <mergeCell ref="X755:Z755"/>
    <mergeCell ref="L756:N756"/>
    <mergeCell ref="O756:Q756"/>
    <mergeCell ref="R756:T756"/>
    <mergeCell ref="U756:W756"/>
    <mergeCell ref="X756:Z756"/>
    <mergeCell ref="L761:N761"/>
    <mergeCell ref="O761:Q761"/>
    <mergeCell ref="R761:T761"/>
    <mergeCell ref="U761:W761"/>
    <mergeCell ref="X761:Z761"/>
    <mergeCell ref="L762:N762"/>
    <mergeCell ref="O762:Q762"/>
    <mergeCell ref="R762:T762"/>
    <mergeCell ref="U762:W762"/>
    <mergeCell ref="X762:Z762"/>
    <mergeCell ref="L759:N759"/>
    <mergeCell ref="O759:Q759"/>
    <mergeCell ref="R759:T759"/>
    <mergeCell ref="U759:W759"/>
    <mergeCell ref="X759:Z759"/>
    <mergeCell ref="L760:N760"/>
    <mergeCell ref="O760:Q760"/>
    <mergeCell ref="R760:T760"/>
    <mergeCell ref="U760:W760"/>
    <mergeCell ref="X760:Z760"/>
    <mergeCell ref="C824:K824"/>
    <mergeCell ref="X773:Z773"/>
    <mergeCell ref="L774:N774"/>
    <mergeCell ref="O774:Q774"/>
    <mergeCell ref="R774:T774"/>
    <mergeCell ref="U774:W774"/>
    <mergeCell ref="X774:Z774"/>
    <mergeCell ref="X769:Z769"/>
    <mergeCell ref="L770:N770"/>
    <mergeCell ref="O770:Q770"/>
    <mergeCell ref="R770:T770"/>
    <mergeCell ref="U770:W770"/>
    <mergeCell ref="X770:Z770"/>
    <mergeCell ref="X764:Z764"/>
    <mergeCell ref="L765:N765"/>
    <mergeCell ref="O765:Q765"/>
    <mergeCell ref="R765:T765"/>
    <mergeCell ref="U765:W765"/>
    <mergeCell ref="X765:Z765"/>
    <mergeCell ref="O769:Q769"/>
    <mergeCell ref="R769:T769"/>
    <mergeCell ref="U769:W769"/>
    <mergeCell ref="C800:K800"/>
    <mergeCell ref="C795:K795"/>
    <mergeCell ref="C796:K796"/>
    <mergeCell ref="C797:K797"/>
    <mergeCell ref="C794:K794"/>
    <mergeCell ref="C799:K799"/>
    <mergeCell ref="C798:K798"/>
    <mergeCell ref="L796:N796"/>
    <mergeCell ref="O796:Q796"/>
    <mergeCell ref="C792:K792"/>
    <mergeCell ref="X841:Z841"/>
    <mergeCell ref="L842:N842"/>
    <mergeCell ref="O842:Q842"/>
    <mergeCell ref="R842:T842"/>
    <mergeCell ref="U842:W842"/>
    <mergeCell ref="X842:Z842"/>
    <mergeCell ref="C831:K831"/>
    <mergeCell ref="C832:K832"/>
    <mergeCell ref="C801:K801"/>
    <mergeCell ref="C829:K829"/>
    <mergeCell ref="C830:K830"/>
    <mergeCell ref="C828:K828"/>
    <mergeCell ref="C802:K802"/>
    <mergeCell ref="C826:K826"/>
    <mergeCell ref="C827:K827"/>
    <mergeCell ref="C837:K837"/>
    <mergeCell ref="C838:K838"/>
    <mergeCell ref="C835:K835"/>
    <mergeCell ref="C836:K836"/>
    <mergeCell ref="C833:K833"/>
    <mergeCell ref="C834:K834"/>
    <mergeCell ref="L836:N836"/>
    <mergeCell ref="O836:Q836"/>
    <mergeCell ref="C812:K812"/>
    <mergeCell ref="C813:K813"/>
    <mergeCell ref="C810:K810"/>
    <mergeCell ref="C811:K811"/>
    <mergeCell ref="C808:K808"/>
    <mergeCell ref="C809:K809"/>
    <mergeCell ref="L809:N809"/>
    <mergeCell ref="O809:Q809"/>
    <mergeCell ref="R809:T809"/>
    <mergeCell ref="R37:T37"/>
    <mergeCell ref="R39:T39"/>
    <mergeCell ref="O843:Q843"/>
    <mergeCell ref="R843:T843"/>
    <mergeCell ref="U843:W843"/>
    <mergeCell ref="C849:K849"/>
    <mergeCell ref="B19:Z19"/>
    <mergeCell ref="B20:Z20"/>
    <mergeCell ref="B21:Z21"/>
    <mergeCell ref="B22:Z22"/>
    <mergeCell ref="B23:Z23"/>
    <mergeCell ref="B24:Z24"/>
    <mergeCell ref="C847:K847"/>
    <mergeCell ref="C848:K848"/>
    <mergeCell ref="C845:K845"/>
    <mergeCell ref="C846:K846"/>
    <mergeCell ref="C843:K843"/>
    <mergeCell ref="C844:K844"/>
    <mergeCell ref="R836:T836"/>
    <mergeCell ref="U836:W836"/>
    <mergeCell ref="X836:Z836"/>
    <mergeCell ref="L837:N837"/>
    <mergeCell ref="O837:Q837"/>
    <mergeCell ref="R837:T837"/>
    <mergeCell ref="C841:K841"/>
    <mergeCell ref="C842:K842"/>
    <mergeCell ref="C839:K839"/>
    <mergeCell ref="C840:K840"/>
    <mergeCell ref="L841:N841"/>
    <mergeCell ref="O841:Q841"/>
    <mergeCell ref="R841:T841"/>
    <mergeCell ref="U841:W841"/>
  </mergeCells>
  <phoneticPr fontId="1" type="noConversion"/>
  <pageMargins left="0.74803149606299213" right="0.74803149606299213" top="0.47244094488188981" bottom="0.35433070866141736" header="0.15748031496062992" footer="0.27559055118110237"/>
  <pageSetup paperSize="9" scale="46" fitToHeight="58" orientation="portrait" r:id="rId12"/>
  <headerFooter alignWithMargins="0">
    <oddFooter>Stran &amp;P</oddFooter>
  </headerFooter>
  <rowBreaks count="17" manualBreakCount="17">
    <brk id="27" max="26" man="1"/>
    <brk id="83" max="26" man="1"/>
    <brk id="139" max="26" man="1"/>
    <brk id="220" max="26" man="1"/>
    <brk id="266" max="26" man="1"/>
    <brk id="330" max="26" man="1"/>
    <brk id="385" max="26" man="1"/>
    <brk id="434" max="26" man="1"/>
    <brk id="476" max="26" man="1"/>
    <brk id="515" max="26" man="1"/>
    <brk id="558" max="26" man="1"/>
    <brk id="601" max="26" man="1"/>
    <brk id="636" max="26" man="1"/>
    <brk id="671" max="26" man="1"/>
    <brk id="705" max="26" man="1"/>
    <brk id="758" max="26" man="1"/>
    <brk id="802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11" sqref="C11:Z11"/>
    </sheetView>
  </sheetViews>
  <sheetFormatPr defaultRowHeight="12.75" x14ac:dyDescent="0.2"/>
  <sheetData/>
  <customSheetViews>
    <customSheetView guid="{BBE0CD99-4B08-4BD2-806D-AA0FCB2760E0}" state="hidden">
      <selection activeCell="C11" sqref="C11:Z11"/>
      <pageMargins left="0.7" right="0.7" top="0.75" bottom="0.75" header="0.3" footer="0.3"/>
    </customSheetView>
    <customSheetView guid="{E5C3C7B7-B42C-4F69-B43E-A26C14BFA134}">
      <selection activeCell="C11" sqref="C11:Z11"/>
      <pageMargins left="0.7" right="0.7" top="0.75" bottom="0.75" header="0.3" footer="0.3"/>
    </customSheetView>
    <customSheetView guid="{ABF73910-CC99-492A-A755-4BD1A074E7C8}" state="hidden">
      <selection activeCell="C11" sqref="C11:Z11"/>
      <pageMargins left="0.7" right="0.7" top="0.75" bottom="0.75" header="0.3" footer="0.3"/>
    </customSheetView>
    <customSheetView guid="{D6F4C82F-A268-44ED-BE94-335AFC057BC4}" state="hidden">
      <selection activeCell="C11" sqref="C11:Z11"/>
      <pageMargins left="0.7" right="0.7" top="0.75" bottom="0.75" header="0.3" footer="0.3"/>
    </customSheetView>
    <customSheetView guid="{7768BFE2-A93F-4262-BD82-AE1E67086E7D}" state="hidden">
      <selection activeCell="C11" sqref="C11:Z11"/>
      <pageMargins left="0.7" right="0.7" top="0.75" bottom="0.75" header="0.3" footer="0.3"/>
    </customSheetView>
    <customSheetView guid="{634B8E6E-F488-4616-B42E-2DD4ED90E711}" state="hidden">
      <selection activeCell="C11" sqref="C11:Z11"/>
      <pageMargins left="0.7" right="0.7" top="0.75" bottom="0.75" header="0.3" footer="0.3"/>
    </customSheetView>
    <customSheetView guid="{6CEDFAFC-9355-4985-8C56-616AE57531B8}" state="hidden">
      <selection activeCell="C11" sqref="C11:Z11"/>
      <pageMargins left="0.7" right="0.7" top="0.75" bottom="0.75" header="0.3" footer="0.3"/>
    </customSheetView>
    <customSheetView guid="{0AFFAD98-2877-40CD-9C6B-133CDB8E69AD}" state="hidden">
      <selection activeCell="C11" sqref="C11:Z11"/>
      <pageMargins left="0.7" right="0.7" top="0.75" bottom="0.75" header="0.3" footer="0.3"/>
    </customSheetView>
    <customSheetView guid="{BD58A563-A37B-49ED-A132-6A03F1EA6464}" state="hidden">
      <selection activeCell="C11" sqref="C11:Z1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75"/>
  <sheetViews>
    <sheetView view="pageBreakPreview" topLeftCell="A64" zoomScaleNormal="100" zoomScaleSheetLayoutView="100" workbookViewId="0">
      <selection activeCell="W1" sqref="W1"/>
    </sheetView>
  </sheetViews>
  <sheetFormatPr defaultColWidth="9.140625" defaultRowHeight="23.25" customHeight="1" x14ac:dyDescent="0.25"/>
  <cols>
    <col min="1" max="1" width="7.42578125" style="2" customWidth="1"/>
    <col min="2" max="19" width="5.7109375" style="2" customWidth="1"/>
    <col min="20" max="20" width="6" style="2" customWidth="1"/>
    <col min="21" max="26" width="5.7109375" style="2" customWidth="1"/>
    <col min="27" max="27" width="0.5703125" style="4" customWidth="1"/>
    <col min="28" max="16384" width="9.140625" style="2"/>
  </cols>
  <sheetData>
    <row r="1" spans="1:27" ht="23.25" customHeight="1" thickBot="1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 t="s">
        <v>199</v>
      </c>
      <c r="S1" s="4"/>
      <c r="T1" s="4"/>
      <c r="U1" s="4"/>
      <c r="V1" s="4"/>
      <c r="W1" s="87"/>
      <c r="X1" s="4" t="s">
        <v>152</v>
      </c>
      <c r="Y1" s="87"/>
      <c r="Z1" s="4" t="s">
        <v>151</v>
      </c>
    </row>
    <row r="2" spans="1:27" s="5" customFormat="1" ht="23.25" customHeight="1" x14ac:dyDescent="0.35">
      <c r="A2" s="35" t="s">
        <v>194</v>
      </c>
      <c r="B2" s="35" t="s">
        <v>195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7" ht="1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7" ht="35.25" customHeight="1" x14ac:dyDescent="0.25">
      <c r="A4" s="4"/>
      <c r="B4" s="792" t="s">
        <v>378</v>
      </c>
      <c r="C4" s="792"/>
      <c r="D4" s="792"/>
      <c r="E4" s="792"/>
      <c r="F4" s="792"/>
      <c r="G4" s="792"/>
      <c r="H4" s="792"/>
      <c r="I4" s="792"/>
      <c r="J4" s="792"/>
      <c r="K4" s="792"/>
      <c r="L4" s="792"/>
      <c r="M4" s="792"/>
      <c r="N4" s="792"/>
      <c r="O4" s="792"/>
      <c r="P4" s="792"/>
      <c r="Q4" s="792"/>
      <c r="R4" s="792"/>
      <c r="S4" s="792"/>
      <c r="T4" s="792"/>
      <c r="U4" s="792"/>
      <c r="V4" s="792"/>
      <c r="W4" s="792"/>
      <c r="X4" s="792"/>
      <c r="Y4" s="792"/>
      <c r="Z4" s="792"/>
    </row>
    <row r="5" spans="1:27" ht="21.6" customHeight="1" x14ac:dyDescent="0.25">
      <c r="A5" s="4"/>
      <c r="B5" s="793" t="s">
        <v>423</v>
      </c>
      <c r="C5" s="794"/>
      <c r="D5" s="794"/>
      <c r="E5" s="794"/>
      <c r="F5" s="794"/>
      <c r="G5" s="794"/>
      <c r="H5" s="794"/>
      <c r="I5" s="794"/>
      <c r="J5" s="794"/>
      <c r="K5" s="794"/>
      <c r="L5" s="794"/>
      <c r="M5" s="794"/>
      <c r="N5" s="794"/>
      <c r="O5" s="794"/>
      <c r="P5" s="794"/>
      <c r="Q5" s="794"/>
      <c r="R5" s="794"/>
      <c r="S5" s="794"/>
      <c r="T5" s="794"/>
      <c r="U5" s="794"/>
      <c r="V5" s="794"/>
      <c r="W5" s="794"/>
      <c r="X5" s="794"/>
      <c r="Y5" s="794"/>
      <c r="Z5" s="794"/>
    </row>
    <row r="6" spans="1:27" ht="43.9" customHeight="1" x14ac:dyDescent="0.25">
      <c r="A6" s="4"/>
      <c r="B6" s="794"/>
      <c r="C6" s="794"/>
      <c r="D6" s="794"/>
      <c r="E6" s="794"/>
      <c r="F6" s="794"/>
      <c r="G6" s="794"/>
      <c r="H6" s="794"/>
      <c r="I6" s="794"/>
      <c r="J6" s="794"/>
      <c r="K6" s="794"/>
      <c r="L6" s="794"/>
      <c r="M6" s="794"/>
      <c r="N6" s="794"/>
      <c r="O6" s="794"/>
      <c r="P6" s="794"/>
      <c r="Q6" s="794"/>
      <c r="R6" s="794"/>
      <c r="S6" s="794"/>
      <c r="T6" s="794"/>
      <c r="U6" s="794"/>
      <c r="V6" s="794"/>
      <c r="W6" s="794"/>
      <c r="X6" s="794"/>
      <c r="Y6" s="794"/>
      <c r="Z6" s="794"/>
    </row>
    <row r="7" spans="1:27" s="1" customFormat="1" ht="19.149999999999999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36" customHeight="1" x14ac:dyDescent="0.25">
      <c r="A8" s="4"/>
      <c r="B8" s="759" t="s">
        <v>420</v>
      </c>
      <c r="C8" s="759"/>
      <c r="D8" s="759"/>
      <c r="E8" s="759"/>
      <c r="F8" s="759"/>
      <c r="G8" s="759"/>
      <c r="H8" s="759"/>
      <c r="I8" s="759"/>
      <c r="J8" s="759"/>
      <c r="K8" s="759"/>
      <c r="L8" s="759"/>
      <c r="M8" s="759"/>
      <c r="N8" s="759"/>
      <c r="O8" s="759"/>
      <c r="P8" s="759"/>
      <c r="Q8" s="759"/>
      <c r="R8" s="759"/>
      <c r="S8" s="759"/>
      <c r="T8" s="759"/>
      <c r="U8" s="759"/>
      <c r="V8" s="759"/>
      <c r="W8" s="759"/>
      <c r="X8" s="759"/>
      <c r="Y8" s="759"/>
      <c r="Z8" s="759"/>
    </row>
    <row r="9" spans="1:27" ht="51.6" customHeight="1" x14ac:dyDescent="0.25">
      <c r="A9" s="4"/>
      <c r="B9" s="759" t="s">
        <v>444</v>
      </c>
      <c r="C9" s="759"/>
      <c r="D9" s="759"/>
      <c r="E9" s="759"/>
      <c r="F9" s="759"/>
      <c r="G9" s="759"/>
      <c r="H9" s="759"/>
      <c r="I9" s="759"/>
      <c r="J9" s="759"/>
      <c r="K9" s="759"/>
      <c r="L9" s="759"/>
      <c r="M9" s="759"/>
      <c r="N9" s="759"/>
      <c r="O9" s="759"/>
      <c r="P9" s="759"/>
      <c r="Q9" s="759"/>
      <c r="R9" s="759"/>
      <c r="S9" s="759"/>
      <c r="T9" s="759"/>
      <c r="U9" s="759"/>
      <c r="V9" s="759"/>
      <c r="W9" s="759"/>
      <c r="X9" s="759"/>
      <c r="Y9" s="759"/>
      <c r="Z9" s="759"/>
    </row>
    <row r="10" spans="1:27" ht="8.25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7" ht="23.25" customHeight="1" x14ac:dyDescent="0.25">
      <c r="A11" s="4"/>
      <c r="B11" s="38" t="s">
        <v>8</v>
      </c>
      <c r="C11" s="801" t="s">
        <v>102</v>
      </c>
      <c r="D11" s="802"/>
      <c r="E11" s="802"/>
      <c r="F11" s="802"/>
      <c r="G11" s="802"/>
      <c r="H11" s="802"/>
      <c r="I11" s="802"/>
      <c r="J11" s="802"/>
      <c r="K11" s="802"/>
      <c r="L11" s="802"/>
      <c r="M11" s="802"/>
      <c r="N11" s="802"/>
      <c r="O11" s="802"/>
      <c r="P11" s="802"/>
      <c r="Q11" s="802"/>
      <c r="R11" s="802"/>
      <c r="S11" s="802"/>
      <c r="T11" s="802"/>
      <c r="U11" s="802"/>
      <c r="V11" s="802"/>
      <c r="W11" s="802"/>
      <c r="X11" s="802"/>
      <c r="Y11" s="802"/>
      <c r="Z11" s="802"/>
    </row>
    <row r="12" spans="1:27" ht="25.15" customHeight="1" x14ac:dyDescent="0.25">
      <c r="A12" s="4"/>
      <c r="B12" s="4"/>
      <c r="C12" s="46" t="s">
        <v>265</v>
      </c>
      <c r="D12" s="46"/>
      <c r="E12" s="46"/>
      <c r="F12" s="46"/>
      <c r="G12" s="761"/>
      <c r="H12" s="761"/>
      <c r="I12" s="761"/>
      <c r="J12" s="761"/>
      <c r="K12" s="761"/>
      <c r="L12" s="761"/>
      <c r="M12" s="761"/>
      <c r="N12" s="761"/>
      <c r="O12" s="761"/>
      <c r="P12" s="761"/>
      <c r="Q12" s="761"/>
      <c r="R12" s="761"/>
      <c r="S12" s="761"/>
      <c r="T12" s="761"/>
      <c r="U12" s="761"/>
      <c r="V12" s="761"/>
      <c r="W12" s="761"/>
      <c r="X12" s="761"/>
      <c r="Y12" s="761"/>
      <c r="Z12" s="761"/>
    </row>
    <row r="13" spans="1:27" s="4" customFormat="1" ht="10.15" customHeight="1" x14ac:dyDescent="0.25">
      <c r="C13" s="46"/>
      <c r="D13" s="46"/>
      <c r="E13" s="46"/>
      <c r="F13" s="46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spans="1:27" ht="25.15" customHeight="1" x14ac:dyDescent="0.25">
      <c r="A14" s="4"/>
      <c r="B14" s="4"/>
      <c r="C14" s="46" t="s">
        <v>266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761"/>
      <c r="O14" s="761"/>
      <c r="P14" s="761"/>
      <c r="Q14" s="761"/>
      <c r="R14" s="761"/>
      <c r="S14" s="761"/>
      <c r="T14" s="761"/>
      <c r="U14" s="761"/>
      <c r="V14" s="761"/>
      <c r="W14" s="761"/>
      <c r="X14" s="761"/>
      <c r="Y14" s="761"/>
      <c r="Z14" s="761"/>
    </row>
    <row r="15" spans="1:27" s="4" customFormat="1" ht="10.15" customHeight="1" x14ac:dyDescent="0.25"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</row>
    <row r="16" spans="1:27" ht="24" customHeight="1" x14ac:dyDescent="0.25">
      <c r="A16" s="4"/>
      <c r="B16" s="4"/>
      <c r="C16" s="46" t="s">
        <v>267</v>
      </c>
      <c r="D16" s="46"/>
      <c r="E16" s="46"/>
      <c r="F16" s="46"/>
      <c r="G16" s="46"/>
      <c r="H16" s="761"/>
      <c r="I16" s="761"/>
      <c r="J16" s="761"/>
      <c r="K16" s="761"/>
      <c r="L16" s="761"/>
      <c r="M16" s="761"/>
      <c r="N16" s="761"/>
      <c r="O16" s="761"/>
      <c r="P16" s="761"/>
      <c r="Q16" s="761"/>
      <c r="R16" s="761"/>
      <c r="S16" s="761"/>
      <c r="T16" s="761"/>
      <c r="U16" s="761"/>
      <c r="V16" s="761"/>
      <c r="W16" s="761"/>
      <c r="X16" s="761"/>
      <c r="Y16" s="761"/>
      <c r="Z16" s="761"/>
    </row>
    <row r="17" spans="1:27" ht="4.1500000000000004" customHeight="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2"/>
    </row>
    <row r="18" spans="1:27" ht="39.6" customHeight="1" x14ac:dyDescent="0.25">
      <c r="A18" s="4"/>
      <c r="B18" s="4"/>
      <c r="C18" s="762" t="s">
        <v>268</v>
      </c>
      <c r="D18" s="795"/>
      <c r="E18" s="795"/>
      <c r="F18" s="795"/>
      <c r="G18" s="795"/>
      <c r="H18" s="795"/>
      <c r="I18" s="795"/>
      <c r="J18" s="795"/>
      <c r="K18" s="795"/>
      <c r="L18" s="795"/>
      <c r="M18" s="795"/>
      <c r="N18" s="795"/>
      <c r="O18" s="795"/>
      <c r="P18" s="795"/>
      <c r="Q18" s="795"/>
      <c r="R18" s="795"/>
      <c r="S18" s="795"/>
      <c r="T18" s="795"/>
      <c r="U18" s="795"/>
      <c r="V18" s="795"/>
      <c r="W18" s="795"/>
      <c r="X18" s="795"/>
      <c r="Y18" s="795"/>
      <c r="Z18" s="795"/>
    </row>
    <row r="19" spans="1:27" ht="8.25" customHeight="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7" ht="23.25" customHeight="1" x14ac:dyDescent="0.25">
      <c r="A20" s="4"/>
      <c r="B20" s="38" t="s">
        <v>8</v>
      </c>
      <c r="C20" s="248" t="s">
        <v>103</v>
      </c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</row>
    <row r="21" spans="1:27" ht="39.950000000000003" customHeight="1" x14ac:dyDescent="0.25">
      <c r="A21" s="4"/>
      <c r="B21" s="4"/>
      <c r="C21" s="211"/>
      <c r="D21" s="495"/>
      <c r="E21" s="495"/>
      <c r="F21" s="495"/>
      <c r="G21" s="495"/>
      <c r="H21" s="495"/>
      <c r="I21" s="495"/>
      <c r="J21" s="495"/>
      <c r="K21" s="495"/>
      <c r="L21" s="495"/>
      <c r="M21" s="495"/>
      <c r="N21" s="495"/>
      <c r="O21" s="495"/>
      <c r="P21" s="495"/>
      <c r="Q21" s="495"/>
      <c r="R21" s="495"/>
      <c r="S21" s="495"/>
      <c r="T21" s="495"/>
      <c r="U21" s="495"/>
      <c r="V21" s="495"/>
      <c r="W21" s="495"/>
      <c r="X21" s="495"/>
      <c r="Y21" s="495"/>
      <c r="Z21" s="495"/>
    </row>
    <row r="22" spans="1:27" ht="24.75" customHeight="1" x14ac:dyDescent="0.25">
      <c r="A22" s="4"/>
      <c r="B22" s="4"/>
      <c r="C22" s="70" t="s">
        <v>269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7" ht="8.25" customHeigh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7" ht="23.25" customHeight="1" x14ac:dyDescent="0.25">
      <c r="A24" s="4"/>
      <c r="B24" s="38" t="s">
        <v>8</v>
      </c>
      <c r="C24" s="248" t="s">
        <v>100</v>
      </c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</row>
    <row r="25" spans="1:27" ht="20.25" customHeight="1" x14ac:dyDescent="0.25">
      <c r="A25" s="4"/>
      <c r="B25" s="4"/>
      <c r="C25" s="7" t="s">
        <v>141</v>
      </c>
      <c r="D25" s="7"/>
      <c r="E25" s="7"/>
      <c r="F25" s="7"/>
      <c r="G25" s="7"/>
      <c r="H25" s="7"/>
      <c r="I25" s="7"/>
      <c r="J25" s="7"/>
      <c r="K25" s="7"/>
      <c r="L25" s="7"/>
      <c r="M25" s="46"/>
      <c r="N25" s="760"/>
      <c r="O25" s="760"/>
      <c r="P25" s="760"/>
      <c r="Q25" s="760"/>
      <c r="R25" s="760"/>
      <c r="S25" s="760"/>
      <c r="T25" s="760"/>
      <c r="U25" s="760"/>
      <c r="V25" s="760"/>
      <c r="W25" s="760"/>
      <c r="X25" s="760"/>
      <c r="Y25" s="760"/>
      <c r="Z25" s="760"/>
    </row>
    <row r="26" spans="1:27" ht="10.15" customHeight="1" x14ac:dyDescent="0.25">
      <c r="A26" s="4"/>
      <c r="B26" s="4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1:27" ht="20.25" customHeight="1" x14ac:dyDescent="0.25">
      <c r="A27" s="4"/>
      <c r="B27" s="4"/>
      <c r="C27" s="46" t="s">
        <v>267</v>
      </c>
      <c r="D27" s="46"/>
      <c r="E27" s="46"/>
      <c r="F27" s="46"/>
      <c r="G27" s="46"/>
      <c r="H27" s="761"/>
      <c r="I27" s="761"/>
      <c r="J27" s="761"/>
      <c r="K27" s="761"/>
      <c r="L27" s="761"/>
      <c r="M27" s="761"/>
      <c r="N27" s="761"/>
      <c r="O27" s="761"/>
      <c r="P27" s="761"/>
      <c r="Q27" s="761"/>
      <c r="R27" s="761"/>
      <c r="S27" s="761"/>
      <c r="T27" s="761"/>
      <c r="U27" s="761"/>
      <c r="V27" s="761"/>
      <c r="W27" s="761"/>
      <c r="X27" s="761"/>
      <c r="Y27" s="761"/>
      <c r="Z27" s="761"/>
    </row>
    <row r="28" spans="1:27" ht="47.45" customHeight="1" x14ac:dyDescent="0.25">
      <c r="A28" s="4"/>
      <c r="B28" s="4"/>
      <c r="C28" s="762" t="s">
        <v>23</v>
      </c>
      <c r="D28" s="795"/>
      <c r="E28" s="795"/>
      <c r="F28" s="795"/>
      <c r="G28" s="795"/>
      <c r="H28" s="795"/>
      <c r="I28" s="795"/>
      <c r="J28" s="795"/>
      <c r="K28" s="795"/>
      <c r="L28" s="795"/>
      <c r="M28" s="795"/>
      <c r="N28" s="795"/>
      <c r="O28" s="795"/>
      <c r="P28" s="795"/>
      <c r="Q28" s="795"/>
      <c r="R28" s="795"/>
      <c r="S28" s="795"/>
      <c r="T28" s="795"/>
      <c r="U28" s="795"/>
      <c r="V28" s="795"/>
      <c r="W28" s="795"/>
      <c r="X28" s="795"/>
      <c r="Y28" s="795"/>
      <c r="Z28" s="795"/>
    </row>
    <row r="29" spans="1:27" ht="17.45" customHeight="1" x14ac:dyDescent="0.25">
      <c r="A29" s="4"/>
      <c r="B29" s="73" t="s">
        <v>8</v>
      </c>
      <c r="C29" s="807" t="s">
        <v>445</v>
      </c>
      <c r="D29" s="792"/>
      <c r="E29" s="792"/>
      <c r="F29" s="792"/>
      <c r="G29" s="792"/>
      <c r="H29" s="792"/>
      <c r="I29" s="792"/>
      <c r="J29" s="792"/>
      <c r="K29" s="792"/>
      <c r="L29" s="792"/>
      <c r="M29" s="792"/>
      <c r="N29" s="792"/>
      <c r="O29" s="792"/>
      <c r="P29" s="792"/>
      <c r="Q29" s="792"/>
      <c r="R29" s="792"/>
      <c r="S29" s="792"/>
      <c r="T29" s="792"/>
      <c r="U29" s="792"/>
      <c r="V29" s="792"/>
      <c r="W29" s="792"/>
      <c r="X29" s="792"/>
      <c r="Y29" s="792"/>
      <c r="Z29" s="792"/>
    </row>
    <row r="30" spans="1:27" ht="9" customHeight="1" thickBot="1" x14ac:dyDescent="0.3">
      <c r="A30" s="4"/>
      <c r="B30" s="73"/>
      <c r="C30" s="98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</row>
    <row r="31" spans="1:27" s="116" customFormat="1" ht="45.6" customHeight="1" x14ac:dyDescent="0.2">
      <c r="A31" s="114"/>
      <c r="B31" s="115"/>
      <c r="C31" s="796" t="s">
        <v>446</v>
      </c>
      <c r="D31" s="797"/>
      <c r="E31" s="797"/>
      <c r="F31" s="798" t="s">
        <v>447</v>
      </c>
      <c r="G31" s="799"/>
      <c r="H31" s="800" t="s">
        <v>448</v>
      </c>
      <c r="I31" s="797"/>
      <c r="J31" s="797"/>
      <c r="K31" s="797"/>
      <c r="L31" s="798" t="s">
        <v>449</v>
      </c>
      <c r="M31" s="800"/>
      <c r="N31" s="800"/>
      <c r="O31" s="803"/>
      <c r="P31" s="800" t="s">
        <v>474</v>
      </c>
      <c r="Q31" s="804"/>
      <c r="R31" s="804"/>
      <c r="S31" s="804"/>
      <c r="T31" s="798" t="s">
        <v>450</v>
      </c>
      <c r="U31" s="797"/>
      <c r="V31" s="799"/>
      <c r="W31" s="800" t="s">
        <v>475</v>
      </c>
      <c r="X31" s="804"/>
      <c r="Y31" s="804"/>
      <c r="Z31" s="805"/>
      <c r="AA31" s="114"/>
    </row>
    <row r="32" spans="1:27" ht="25.15" customHeight="1" x14ac:dyDescent="0.25">
      <c r="A32" s="4"/>
      <c r="B32" s="73"/>
      <c r="C32" s="811"/>
      <c r="D32" s="812"/>
      <c r="E32" s="813"/>
      <c r="F32" s="814"/>
      <c r="G32" s="815"/>
      <c r="H32" s="808"/>
      <c r="I32" s="809"/>
      <c r="J32" s="809"/>
      <c r="K32" s="809"/>
      <c r="L32" s="816"/>
      <c r="M32" s="817"/>
      <c r="N32" s="817"/>
      <c r="O32" s="817"/>
      <c r="P32" s="808"/>
      <c r="Q32" s="809"/>
      <c r="R32" s="809"/>
      <c r="S32" s="809"/>
      <c r="T32" s="814"/>
      <c r="U32" s="809"/>
      <c r="V32" s="815"/>
      <c r="W32" s="808"/>
      <c r="X32" s="809"/>
      <c r="Y32" s="809"/>
      <c r="Z32" s="810"/>
    </row>
    <row r="33" spans="1:27" ht="25.15" customHeight="1" x14ac:dyDescent="0.25">
      <c r="A33" s="4"/>
      <c r="B33" s="73"/>
      <c r="C33" s="771"/>
      <c r="D33" s="772"/>
      <c r="E33" s="783"/>
      <c r="F33" s="784"/>
      <c r="G33" s="785"/>
      <c r="H33" s="780"/>
      <c r="I33" s="781"/>
      <c r="J33" s="781"/>
      <c r="K33" s="781"/>
      <c r="L33" s="763"/>
      <c r="M33" s="764"/>
      <c r="N33" s="764"/>
      <c r="O33" s="764"/>
      <c r="P33" s="780"/>
      <c r="Q33" s="781"/>
      <c r="R33" s="781"/>
      <c r="S33" s="781"/>
      <c r="T33" s="784"/>
      <c r="U33" s="781"/>
      <c r="V33" s="785"/>
      <c r="W33" s="780"/>
      <c r="X33" s="781"/>
      <c r="Y33" s="781"/>
      <c r="Z33" s="782"/>
    </row>
    <row r="34" spans="1:27" ht="25.15" customHeight="1" x14ac:dyDescent="0.25">
      <c r="A34" s="4"/>
      <c r="B34" s="73"/>
      <c r="C34" s="771"/>
      <c r="D34" s="772"/>
      <c r="E34" s="783"/>
      <c r="F34" s="784"/>
      <c r="G34" s="785"/>
      <c r="H34" s="780"/>
      <c r="I34" s="781"/>
      <c r="J34" s="781"/>
      <c r="K34" s="781"/>
      <c r="L34" s="763"/>
      <c r="M34" s="764"/>
      <c r="N34" s="764"/>
      <c r="O34" s="764"/>
      <c r="P34" s="780"/>
      <c r="Q34" s="781"/>
      <c r="R34" s="781"/>
      <c r="S34" s="781"/>
      <c r="T34" s="784"/>
      <c r="U34" s="781"/>
      <c r="V34" s="785"/>
      <c r="W34" s="780"/>
      <c r="X34" s="781"/>
      <c r="Y34" s="781"/>
      <c r="Z34" s="782"/>
    </row>
    <row r="35" spans="1:27" ht="25.15" customHeight="1" x14ac:dyDescent="0.25">
      <c r="A35" s="4"/>
      <c r="B35" s="73"/>
      <c r="C35" s="771"/>
      <c r="D35" s="772"/>
      <c r="E35" s="783"/>
      <c r="F35" s="784"/>
      <c r="G35" s="785"/>
      <c r="H35" s="780"/>
      <c r="I35" s="781"/>
      <c r="J35" s="781"/>
      <c r="K35" s="781"/>
      <c r="L35" s="763"/>
      <c r="M35" s="764"/>
      <c r="N35" s="764"/>
      <c r="O35" s="764"/>
      <c r="P35" s="780"/>
      <c r="Q35" s="781"/>
      <c r="R35" s="781"/>
      <c r="S35" s="781"/>
      <c r="T35" s="784"/>
      <c r="U35" s="781"/>
      <c r="V35" s="785"/>
      <c r="W35" s="780"/>
      <c r="X35" s="781"/>
      <c r="Y35" s="781"/>
      <c r="Z35" s="782"/>
    </row>
    <row r="36" spans="1:27" ht="25.15" customHeight="1" x14ac:dyDescent="0.25">
      <c r="A36" s="4"/>
      <c r="B36" s="73"/>
      <c r="C36" s="771"/>
      <c r="D36" s="772"/>
      <c r="E36" s="783"/>
      <c r="F36" s="784"/>
      <c r="G36" s="785"/>
      <c r="H36" s="780"/>
      <c r="I36" s="781"/>
      <c r="J36" s="781"/>
      <c r="K36" s="781"/>
      <c r="L36" s="763"/>
      <c r="M36" s="764"/>
      <c r="N36" s="764"/>
      <c r="O36" s="764"/>
      <c r="P36" s="780"/>
      <c r="Q36" s="781"/>
      <c r="R36" s="781"/>
      <c r="S36" s="781"/>
      <c r="T36" s="784"/>
      <c r="U36" s="781"/>
      <c r="V36" s="785"/>
      <c r="W36" s="780"/>
      <c r="X36" s="781"/>
      <c r="Y36" s="781"/>
      <c r="Z36" s="782"/>
    </row>
    <row r="37" spans="1:27" ht="25.15" customHeight="1" x14ac:dyDescent="0.25">
      <c r="A37" s="4"/>
      <c r="B37" s="73"/>
      <c r="C37" s="771"/>
      <c r="D37" s="772"/>
      <c r="E37" s="783"/>
      <c r="F37" s="784"/>
      <c r="G37" s="785"/>
      <c r="H37" s="780"/>
      <c r="I37" s="781"/>
      <c r="J37" s="781"/>
      <c r="K37" s="781"/>
      <c r="L37" s="763"/>
      <c r="M37" s="764"/>
      <c r="N37" s="764"/>
      <c r="O37" s="764"/>
      <c r="P37" s="780"/>
      <c r="Q37" s="781"/>
      <c r="R37" s="781"/>
      <c r="S37" s="781"/>
      <c r="T37" s="784"/>
      <c r="U37" s="781"/>
      <c r="V37" s="785"/>
      <c r="W37" s="780"/>
      <c r="X37" s="781"/>
      <c r="Y37" s="781"/>
      <c r="Z37" s="782"/>
    </row>
    <row r="38" spans="1:27" ht="25.15" customHeight="1" thickBot="1" x14ac:dyDescent="0.3">
      <c r="A38" s="4"/>
      <c r="B38" s="38"/>
      <c r="C38" s="766"/>
      <c r="D38" s="767"/>
      <c r="E38" s="786"/>
      <c r="F38" s="787"/>
      <c r="G38" s="788"/>
      <c r="H38" s="789"/>
      <c r="I38" s="790"/>
      <c r="J38" s="790"/>
      <c r="K38" s="790"/>
      <c r="L38" s="768"/>
      <c r="M38" s="769"/>
      <c r="N38" s="769"/>
      <c r="O38" s="769"/>
      <c r="P38" s="789"/>
      <c r="Q38" s="790"/>
      <c r="R38" s="790"/>
      <c r="S38" s="790"/>
      <c r="T38" s="787"/>
      <c r="U38" s="790"/>
      <c r="V38" s="788"/>
      <c r="W38" s="789"/>
      <c r="X38" s="790"/>
      <c r="Y38" s="790"/>
      <c r="Z38" s="791"/>
    </row>
    <row r="39" spans="1:27" ht="10.15" customHeigh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2"/>
    </row>
    <row r="40" spans="1:27" ht="18" customHeight="1" x14ac:dyDescent="0.25">
      <c r="A40" s="4"/>
      <c r="B40" s="4"/>
      <c r="C40" s="494" t="s">
        <v>24</v>
      </c>
      <c r="D40" s="341"/>
      <c r="E40" s="341"/>
      <c r="F40" s="341"/>
      <c r="G40" s="341"/>
      <c r="H40" s="341"/>
      <c r="I40" s="341"/>
      <c r="J40" s="341"/>
      <c r="K40" s="341"/>
      <c r="L40" s="341"/>
      <c r="M40" s="341"/>
      <c r="N40" s="341"/>
      <c r="O40" s="341"/>
      <c r="P40" s="341"/>
      <c r="Q40" s="341"/>
      <c r="R40" s="341"/>
      <c r="S40" s="341"/>
      <c r="T40" s="341"/>
      <c r="U40" s="341"/>
      <c r="V40" s="341"/>
      <c r="W40" s="341"/>
      <c r="X40" s="341"/>
      <c r="Y40" s="341"/>
      <c r="Z40" s="341"/>
    </row>
    <row r="41" spans="1:27" ht="75.75" customHeight="1" x14ac:dyDescent="0.25">
      <c r="A41" s="4"/>
      <c r="B41" s="4"/>
      <c r="C41" s="806" t="s">
        <v>476</v>
      </c>
      <c r="D41" s="806"/>
      <c r="E41" s="806"/>
      <c r="F41" s="806"/>
      <c r="G41" s="806"/>
      <c r="H41" s="806"/>
      <c r="I41" s="806"/>
      <c r="J41" s="806"/>
      <c r="K41" s="806"/>
      <c r="L41" s="806"/>
      <c r="M41" s="806"/>
      <c r="N41" s="806"/>
      <c r="O41" s="806"/>
      <c r="P41" s="806"/>
      <c r="Q41" s="806"/>
      <c r="R41" s="806"/>
      <c r="S41" s="806"/>
      <c r="T41" s="806"/>
      <c r="U41" s="806"/>
      <c r="V41" s="806"/>
      <c r="W41" s="806"/>
      <c r="X41" s="806"/>
      <c r="Y41" s="806"/>
      <c r="Z41" s="806"/>
    </row>
    <row r="42" spans="1:27" ht="37.9" customHeight="1" x14ac:dyDescent="0.25">
      <c r="A42" s="4"/>
      <c r="B42" s="4"/>
      <c r="C42" s="806" t="s">
        <v>451</v>
      </c>
      <c r="D42" s="779"/>
      <c r="E42" s="779"/>
      <c r="F42" s="779"/>
      <c r="G42" s="779"/>
      <c r="H42" s="779"/>
      <c r="I42" s="779"/>
      <c r="J42" s="779"/>
      <c r="K42" s="779"/>
      <c r="L42" s="779"/>
      <c r="M42" s="779"/>
      <c r="N42" s="779"/>
      <c r="O42" s="779"/>
      <c r="P42" s="779"/>
      <c r="Q42" s="779"/>
      <c r="R42" s="779"/>
      <c r="S42" s="779"/>
      <c r="T42" s="779"/>
      <c r="U42" s="779"/>
      <c r="V42" s="779"/>
      <c r="W42" s="779"/>
      <c r="X42" s="779"/>
      <c r="Y42" s="779"/>
      <c r="Z42" s="779"/>
    </row>
    <row r="43" spans="1:27" ht="22.15" customHeight="1" x14ac:dyDescent="0.25">
      <c r="A43" s="4"/>
      <c r="B43" s="4"/>
      <c r="C43" s="341" t="s">
        <v>452</v>
      </c>
      <c r="D43" s="341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1"/>
      <c r="X43" s="341"/>
      <c r="Y43" s="341"/>
      <c r="Z43" s="341"/>
    </row>
    <row r="44" spans="1:27" ht="38.450000000000003" customHeight="1" x14ac:dyDescent="0.25">
      <c r="A44" s="4"/>
      <c r="B44" s="4"/>
      <c r="C44" s="550" t="s">
        <v>453</v>
      </c>
      <c r="D44" s="550"/>
      <c r="E44" s="550"/>
      <c r="F44" s="550"/>
      <c r="G44" s="550"/>
      <c r="H44" s="550"/>
      <c r="I44" s="550"/>
      <c r="J44" s="550"/>
      <c r="K44" s="550"/>
      <c r="L44" s="550"/>
      <c r="M44" s="550"/>
      <c r="N44" s="550"/>
      <c r="O44" s="550"/>
      <c r="P44" s="550"/>
      <c r="Q44" s="550"/>
      <c r="R44" s="550"/>
      <c r="S44" s="550"/>
      <c r="T44" s="550"/>
      <c r="U44" s="550"/>
      <c r="V44" s="550"/>
      <c r="W44" s="550"/>
      <c r="X44" s="550"/>
      <c r="Y44" s="550"/>
      <c r="Z44" s="550"/>
    </row>
    <row r="45" spans="1:27" ht="39.6" customHeight="1" x14ac:dyDescent="0.25">
      <c r="A45" s="4"/>
      <c r="B45" s="4"/>
      <c r="C45" s="550" t="s">
        <v>454</v>
      </c>
      <c r="D45" s="779"/>
      <c r="E45" s="779"/>
      <c r="F45" s="779"/>
      <c r="G45" s="779"/>
      <c r="H45" s="779"/>
      <c r="I45" s="779"/>
      <c r="J45" s="779"/>
      <c r="K45" s="779"/>
      <c r="L45" s="779"/>
      <c r="M45" s="779"/>
      <c r="N45" s="779"/>
      <c r="O45" s="779"/>
      <c r="P45" s="779"/>
      <c r="Q45" s="779"/>
      <c r="R45" s="779"/>
      <c r="S45" s="779"/>
      <c r="T45" s="779"/>
      <c r="U45" s="779"/>
      <c r="V45" s="779"/>
      <c r="W45" s="779"/>
      <c r="X45" s="779"/>
      <c r="Y45" s="779"/>
      <c r="Z45" s="779"/>
    </row>
    <row r="46" spans="1:27" ht="17.25" customHeight="1" x14ac:dyDescent="0.25">
      <c r="A46" s="4"/>
      <c r="B46" s="4"/>
      <c r="C46" s="119" t="s">
        <v>482</v>
      </c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</row>
    <row r="47" spans="1:27" ht="21" customHeight="1" x14ac:dyDescent="0.25">
      <c r="A47" s="4"/>
      <c r="B47" s="4"/>
      <c r="C47" s="550" t="s">
        <v>481</v>
      </c>
      <c r="D47" s="779"/>
      <c r="E47" s="779"/>
      <c r="F47" s="779"/>
      <c r="G47" s="779"/>
      <c r="H47" s="779"/>
      <c r="I47" s="779"/>
      <c r="J47" s="779"/>
      <c r="K47" s="779"/>
      <c r="L47" s="779"/>
      <c r="M47" s="779"/>
      <c r="N47" s="779"/>
      <c r="O47" s="779"/>
      <c r="P47" s="779"/>
      <c r="Q47" s="779"/>
      <c r="R47" s="779"/>
      <c r="S47" s="779"/>
      <c r="T47" s="779"/>
      <c r="U47" s="779"/>
      <c r="V47" s="779"/>
      <c r="W47" s="779"/>
      <c r="X47" s="779"/>
      <c r="Y47" s="779"/>
      <c r="Z47" s="779"/>
    </row>
    <row r="48" spans="1:27" ht="23.45" customHeight="1" x14ac:dyDescent="0.25">
      <c r="A48" s="4"/>
      <c r="B48" s="38" t="s">
        <v>8</v>
      </c>
      <c r="C48" s="759" t="s">
        <v>455</v>
      </c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249"/>
    </row>
    <row r="49" spans="1:28" ht="10.15" customHeight="1" thickBot="1" x14ac:dyDescent="0.3">
      <c r="A49" s="4"/>
      <c r="B49" s="38"/>
      <c r="C49" s="97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</row>
    <row r="50" spans="1:28" s="116" customFormat="1" ht="46.15" customHeight="1" x14ac:dyDescent="0.25">
      <c r="A50" s="114"/>
      <c r="B50" s="117"/>
      <c r="C50" s="777" t="s">
        <v>456</v>
      </c>
      <c r="D50" s="774"/>
      <c r="E50" s="774"/>
      <c r="F50" s="773" t="s">
        <v>457</v>
      </c>
      <c r="G50" s="774"/>
      <c r="H50" s="774"/>
      <c r="I50" s="774"/>
      <c r="J50" s="773" t="s">
        <v>458</v>
      </c>
      <c r="K50" s="778"/>
      <c r="L50" s="778"/>
      <c r="M50" s="773" t="s">
        <v>477</v>
      </c>
      <c r="N50" s="778"/>
      <c r="O50" s="778"/>
      <c r="P50" s="773" t="s">
        <v>459</v>
      </c>
      <c r="Q50" s="778"/>
      <c r="R50" s="778"/>
      <c r="S50" s="773" t="s">
        <v>460</v>
      </c>
      <c r="T50" s="778"/>
      <c r="U50" s="773" t="s">
        <v>461</v>
      </c>
      <c r="V50" s="774"/>
      <c r="W50" s="774"/>
      <c r="X50" s="773" t="s">
        <v>462</v>
      </c>
      <c r="Y50" s="775"/>
      <c r="Z50" s="776"/>
      <c r="AA50" s="114"/>
    </row>
    <row r="51" spans="1:28" ht="25.15" customHeight="1" x14ac:dyDescent="0.25">
      <c r="A51" s="4"/>
      <c r="B51" s="38"/>
      <c r="C51" s="771"/>
      <c r="D51" s="772"/>
      <c r="E51" s="772"/>
      <c r="F51" s="763"/>
      <c r="G51" s="764"/>
      <c r="H51" s="764"/>
      <c r="I51" s="764"/>
      <c r="J51" s="763"/>
      <c r="K51" s="764"/>
      <c r="L51" s="764"/>
      <c r="M51" s="763"/>
      <c r="N51" s="764"/>
      <c r="O51" s="764"/>
      <c r="P51" s="763"/>
      <c r="Q51" s="764"/>
      <c r="R51" s="764"/>
      <c r="S51" s="763"/>
      <c r="T51" s="764"/>
      <c r="U51" s="763"/>
      <c r="V51" s="764"/>
      <c r="W51" s="764"/>
      <c r="X51" s="763"/>
      <c r="Y51" s="764"/>
      <c r="Z51" s="765"/>
    </row>
    <row r="52" spans="1:28" ht="25.15" customHeight="1" x14ac:dyDescent="0.25">
      <c r="A52" s="4"/>
      <c r="B52" s="38"/>
      <c r="C52" s="771"/>
      <c r="D52" s="772"/>
      <c r="E52" s="772"/>
      <c r="F52" s="763"/>
      <c r="G52" s="764"/>
      <c r="H52" s="764"/>
      <c r="I52" s="764"/>
      <c r="J52" s="763"/>
      <c r="K52" s="764"/>
      <c r="L52" s="764"/>
      <c r="M52" s="763"/>
      <c r="N52" s="764"/>
      <c r="O52" s="764"/>
      <c r="P52" s="763"/>
      <c r="Q52" s="764"/>
      <c r="R52" s="764"/>
      <c r="S52" s="763"/>
      <c r="T52" s="764"/>
      <c r="U52" s="763"/>
      <c r="V52" s="764"/>
      <c r="W52" s="764"/>
      <c r="X52" s="763"/>
      <c r="Y52" s="764"/>
      <c r="Z52" s="765"/>
    </row>
    <row r="53" spans="1:28" ht="25.15" customHeight="1" x14ac:dyDescent="0.25">
      <c r="A53" s="4"/>
      <c r="B53" s="38"/>
      <c r="C53" s="771"/>
      <c r="D53" s="772"/>
      <c r="E53" s="772"/>
      <c r="F53" s="763"/>
      <c r="G53" s="764"/>
      <c r="H53" s="764"/>
      <c r="I53" s="764"/>
      <c r="J53" s="763"/>
      <c r="K53" s="764"/>
      <c r="L53" s="764"/>
      <c r="M53" s="763"/>
      <c r="N53" s="764"/>
      <c r="O53" s="764"/>
      <c r="P53" s="763"/>
      <c r="Q53" s="764"/>
      <c r="R53" s="764"/>
      <c r="S53" s="763"/>
      <c r="T53" s="764"/>
      <c r="U53" s="763"/>
      <c r="V53" s="764"/>
      <c r="W53" s="764"/>
      <c r="X53" s="763"/>
      <c r="Y53" s="764"/>
      <c r="Z53" s="765"/>
    </row>
    <row r="54" spans="1:28" ht="25.15" customHeight="1" thickBot="1" x14ac:dyDescent="0.3">
      <c r="A54" s="4"/>
      <c r="B54" s="38"/>
      <c r="C54" s="766"/>
      <c r="D54" s="767"/>
      <c r="E54" s="767"/>
      <c r="F54" s="768"/>
      <c r="G54" s="769"/>
      <c r="H54" s="769"/>
      <c r="I54" s="769"/>
      <c r="J54" s="768"/>
      <c r="K54" s="769"/>
      <c r="L54" s="769"/>
      <c r="M54" s="768"/>
      <c r="N54" s="769"/>
      <c r="O54" s="769"/>
      <c r="P54" s="768"/>
      <c r="Q54" s="769"/>
      <c r="R54" s="769"/>
      <c r="S54" s="768"/>
      <c r="T54" s="769"/>
      <c r="U54" s="768"/>
      <c r="V54" s="769"/>
      <c r="W54" s="769"/>
      <c r="X54" s="768"/>
      <c r="Y54" s="769"/>
      <c r="Z54" s="770"/>
    </row>
    <row r="55" spans="1:28" ht="10.15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B55" s="4"/>
    </row>
    <row r="56" spans="1:28" ht="93.6" customHeight="1" x14ac:dyDescent="0.25">
      <c r="A56" s="4"/>
      <c r="B56" s="38"/>
      <c r="C56" s="494" t="s">
        <v>463</v>
      </c>
      <c r="D56" s="494"/>
      <c r="E56" s="494"/>
      <c r="F56" s="494"/>
      <c r="G56" s="494"/>
      <c r="H56" s="494"/>
      <c r="I56" s="494"/>
      <c r="J56" s="494"/>
      <c r="K56" s="494"/>
      <c r="L56" s="494"/>
      <c r="M56" s="494"/>
      <c r="N56" s="494"/>
      <c r="O56" s="494"/>
      <c r="P56" s="494"/>
      <c r="Q56" s="494"/>
      <c r="R56" s="494"/>
      <c r="S56" s="494"/>
      <c r="T56" s="494"/>
      <c r="U56" s="494"/>
      <c r="V56" s="494"/>
      <c r="W56" s="494"/>
      <c r="X56" s="494"/>
      <c r="Y56" s="494"/>
      <c r="Z56" s="494"/>
    </row>
    <row r="57" spans="1:28" ht="18.600000000000001" customHeight="1" x14ac:dyDescent="0.25">
      <c r="A57" s="4"/>
      <c r="B57" s="38" t="s">
        <v>8</v>
      </c>
      <c r="C57" s="248" t="s">
        <v>144</v>
      </c>
      <c r="D57" s="248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</row>
    <row r="58" spans="1:28" ht="18.600000000000001" customHeight="1" x14ac:dyDescent="0.25">
      <c r="A58" s="4"/>
      <c r="B58" s="4"/>
      <c r="C58" s="7" t="s">
        <v>270</v>
      </c>
      <c r="D58" s="7"/>
      <c r="E58" s="7"/>
      <c r="F58" s="7"/>
      <c r="G58" s="7"/>
      <c r="H58" s="7"/>
      <c r="I58" s="7"/>
      <c r="J58" s="760"/>
      <c r="K58" s="760"/>
      <c r="L58" s="760"/>
      <c r="M58" s="760"/>
      <c r="N58" s="760"/>
      <c r="O58" s="760"/>
      <c r="P58" s="760"/>
      <c r="Q58" s="760"/>
      <c r="R58" s="760"/>
      <c r="S58" s="760"/>
      <c r="T58" s="760"/>
      <c r="U58" s="760"/>
      <c r="V58" s="760"/>
      <c r="W58" s="760"/>
      <c r="X58" s="760"/>
      <c r="Y58" s="760"/>
      <c r="Z58" s="760"/>
    </row>
    <row r="59" spans="1:28" ht="18.600000000000001" customHeight="1" x14ac:dyDescent="0.25">
      <c r="A59" s="4"/>
      <c r="B59" s="4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</row>
    <row r="60" spans="1:28" ht="18.600000000000001" customHeight="1" x14ac:dyDescent="0.25">
      <c r="A60" s="4"/>
      <c r="B60" s="4"/>
      <c r="C60" s="7" t="s">
        <v>264</v>
      </c>
      <c r="D60" s="7"/>
      <c r="E60" s="7"/>
      <c r="F60" s="761"/>
      <c r="G60" s="761"/>
      <c r="H60" s="761"/>
      <c r="I60" s="761"/>
      <c r="J60" s="761"/>
      <c r="K60" s="761"/>
      <c r="L60" s="761"/>
      <c r="M60" s="761"/>
      <c r="N60" s="761"/>
      <c r="O60" s="761"/>
      <c r="P60" s="761"/>
      <c r="Q60" s="761"/>
      <c r="R60" s="761"/>
      <c r="S60" s="761"/>
      <c r="T60" s="761"/>
      <c r="U60" s="761"/>
      <c r="V60" s="761"/>
      <c r="W60" s="761"/>
      <c r="X60" s="761"/>
      <c r="Y60" s="761"/>
      <c r="Z60" s="761"/>
    </row>
    <row r="61" spans="1:28" ht="18.600000000000001" customHeight="1" x14ac:dyDescent="0.25">
      <c r="A61" s="4"/>
      <c r="B61" s="4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</row>
    <row r="62" spans="1:28" ht="18.600000000000001" customHeight="1" x14ac:dyDescent="0.25">
      <c r="A62" s="4"/>
      <c r="B62" s="4"/>
      <c r="C62" s="7" t="s">
        <v>263</v>
      </c>
      <c r="D62" s="7"/>
      <c r="E62" s="7"/>
      <c r="F62" s="7"/>
      <c r="G62" s="7"/>
      <c r="H62" s="7"/>
      <c r="I62" s="7"/>
      <c r="J62" s="7"/>
      <c r="K62" s="761"/>
      <c r="L62" s="761"/>
      <c r="M62" s="761"/>
      <c r="N62" s="761"/>
      <c r="O62" s="761"/>
      <c r="P62" s="761"/>
      <c r="Q62" s="761"/>
      <c r="R62" s="761"/>
      <c r="S62" s="761"/>
      <c r="T62" s="761"/>
      <c r="U62" s="761"/>
      <c r="V62" s="761"/>
      <c r="W62" s="761"/>
      <c r="X62" s="761"/>
      <c r="Y62" s="761"/>
      <c r="Z62" s="761"/>
    </row>
    <row r="63" spans="1:28" ht="18.600000000000001" customHeight="1" x14ac:dyDescent="0.25">
      <c r="A63" s="4"/>
      <c r="B63" s="4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</row>
    <row r="64" spans="1:28" ht="18.600000000000001" customHeight="1" x14ac:dyDescent="0.25">
      <c r="A64" s="4"/>
      <c r="B64" s="4"/>
      <c r="C64" s="762" t="s">
        <v>262</v>
      </c>
      <c r="D64" s="762"/>
      <c r="E64" s="762"/>
      <c r="F64" s="762"/>
      <c r="G64" s="762"/>
      <c r="H64" s="762"/>
      <c r="I64" s="762"/>
      <c r="J64" s="762"/>
      <c r="K64" s="762"/>
      <c r="L64" s="762"/>
      <c r="M64" s="762"/>
      <c r="N64" s="762"/>
      <c r="O64" s="762"/>
      <c r="P64" s="762"/>
      <c r="Q64" s="762"/>
      <c r="R64" s="762"/>
      <c r="S64" s="762"/>
      <c r="T64" s="762"/>
      <c r="U64" s="762"/>
      <c r="V64" s="762"/>
      <c r="W64" s="762"/>
      <c r="X64" s="762"/>
      <c r="Y64" s="762"/>
      <c r="Z64" s="762"/>
    </row>
    <row r="65" spans="1:26" ht="18.600000000000001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8.600000000000001" customHeight="1" x14ac:dyDescent="0.25">
      <c r="A66" s="4"/>
      <c r="B66" s="38" t="s">
        <v>8</v>
      </c>
      <c r="C66" s="8" t="s">
        <v>145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8.600000000000001" customHeight="1" x14ac:dyDescent="0.25">
      <c r="A67" s="4"/>
      <c r="B67" s="4"/>
      <c r="C67" s="495"/>
      <c r="D67" s="495"/>
      <c r="E67" s="495"/>
      <c r="F67" s="495"/>
      <c r="G67" s="495"/>
      <c r="H67" s="495"/>
      <c r="I67" s="495"/>
      <c r="J67" s="495"/>
      <c r="K67" s="495"/>
      <c r="L67" s="495"/>
      <c r="M67" s="495"/>
      <c r="N67" s="495"/>
      <c r="O67" s="495"/>
      <c r="P67" s="495"/>
      <c r="Q67" s="495"/>
      <c r="R67" s="495"/>
      <c r="S67" s="495"/>
      <c r="T67" s="495"/>
      <c r="U67" s="495"/>
      <c r="V67" s="495"/>
      <c r="W67" s="495"/>
      <c r="X67" s="495"/>
      <c r="Y67" s="495"/>
      <c r="Z67" s="495"/>
    </row>
    <row r="68" spans="1:26" ht="18.600000000000001" customHeigh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8.600000000000001" customHeight="1" x14ac:dyDescent="0.25">
      <c r="A69" s="4"/>
      <c r="B69" s="759" t="s">
        <v>101</v>
      </c>
      <c r="C69" s="759"/>
      <c r="D69" s="759"/>
      <c r="E69" s="759"/>
      <c r="F69" s="759"/>
      <c r="G69" s="759"/>
      <c r="H69" s="759"/>
      <c r="I69" s="759"/>
      <c r="J69" s="759"/>
      <c r="K69" s="759"/>
      <c r="L69" s="759"/>
      <c r="M69" s="759"/>
      <c r="N69" s="759"/>
      <c r="O69" s="759"/>
      <c r="P69" s="759"/>
      <c r="Q69" s="759"/>
      <c r="R69" s="759"/>
      <c r="S69" s="759"/>
      <c r="T69" s="759"/>
      <c r="U69" s="759"/>
      <c r="V69" s="759"/>
      <c r="W69" s="759"/>
      <c r="X69" s="759"/>
      <c r="Y69" s="759"/>
      <c r="Z69" s="759"/>
    </row>
    <row r="70" spans="1:26" ht="18.600000000000001" customHeight="1" x14ac:dyDescent="0.25">
      <c r="A70" s="4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 spans="1:26" ht="18.600000000000001" customHeight="1" x14ac:dyDescent="0.25">
      <c r="A71" s="4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1:26" ht="18.600000000000001" customHeight="1" x14ac:dyDescent="0.25">
      <c r="A72" s="4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</row>
    <row r="73" spans="1:26" ht="18.600000000000001" customHeight="1" x14ac:dyDescent="0.2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</row>
    <row r="74" spans="1:26" ht="23.25" customHeight="1" x14ac:dyDescent="0.2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1:26" ht="23.25" customHeight="1" x14ac:dyDescent="0.2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</row>
  </sheetData>
  <customSheetViews>
    <customSheetView guid="{BBE0CD99-4B08-4BD2-806D-AA0FCB2760E0}" showPageBreaks="1" printArea="1" state="hidden" view="pageBreakPreview" topLeftCell="A64">
      <selection activeCell="W1" sqref="W1"/>
      <rowBreaks count="1" manualBreakCount="1">
        <brk id="46" max="26" man="1"/>
      </rowBreaks>
      <pageMargins left="0.74803149606299213" right="0.74803149606299213" top="0.98425196850393704" bottom="0.59055118110236227" header="0.51181102362204722" footer="0.51181102362204722"/>
      <pageSetup paperSize="9" scale="56" fitToHeight="2" orientation="portrait" r:id="rId1"/>
      <headerFooter alignWithMargins="0"/>
    </customSheetView>
    <customSheetView guid="{E5C3C7B7-B42C-4F69-B43E-A26C14BFA134}" showPageBreaks="1" printArea="1" state="hidden" view="pageBreakPreview" topLeftCell="A19">
      <selection activeCell="C11" sqref="C11:Z11"/>
      <rowBreaks count="1" manualBreakCount="1">
        <brk id="47" max="26" man="1"/>
      </rowBreaks>
      <pageMargins left="0.74803149606299213" right="0.74803149606299213" top="0.98425196850393704" bottom="0.59055118110236227" header="0.51181102362204722" footer="0.51181102362204722"/>
      <pageSetup paperSize="9" scale="58" fitToHeight="2" orientation="portrait" r:id="rId2"/>
      <headerFooter alignWithMargins="0"/>
    </customSheetView>
    <customSheetView guid="{ABF73910-CC99-492A-A755-4BD1A074E7C8}" showPageBreaks="1" printArea="1" state="hidden" view="pageBreakPreview" topLeftCell="A64">
      <selection activeCell="W1" sqref="W1"/>
      <rowBreaks count="1" manualBreakCount="1">
        <brk id="46" max="26" man="1"/>
      </rowBreaks>
      <pageMargins left="0.74803149606299213" right="0.74803149606299213" top="0.98425196850393704" bottom="0.59055118110236227" header="0.51181102362204722" footer="0.51181102362204722"/>
      <pageSetup paperSize="9" scale="56" fitToHeight="2" orientation="portrait" r:id="rId3"/>
      <headerFooter alignWithMargins="0"/>
    </customSheetView>
    <customSheetView guid="{947C658A-4E7B-4668-8968-8D725D03E105}" showPageBreaks="1" printArea="1" view="pageBreakPreview">
      <rowBreaks count="1" manualBreakCount="1">
        <brk id="47" max="26" man="1"/>
      </rowBreaks>
      <pageMargins left="0.74803149606299213" right="0.74803149606299213" top="0.98425196850393704" bottom="0.59055118110236227" header="0.51181102362204722" footer="0.51181102362204722"/>
      <pageSetup paperSize="9" scale="58" fitToHeight="2" orientation="portrait" r:id="rId4"/>
      <headerFooter alignWithMargins="0"/>
    </customSheetView>
    <customSheetView guid="{2FB74B71-FF9F-4888-9872-57E5D71AFB2B}" showPageBreaks="1" printArea="1" view="pageBreakPreview" topLeftCell="A43">
      <selection activeCell="W1" sqref="W1"/>
      <rowBreaks count="1" manualBreakCount="1">
        <brk id="46" max="26" man="1"/>
      </rowBreaks>
      <pageMargins left="0.74803149606299213" right="0.74803149606299213" top="0.98425196850393704" bottom="0.59055118110236227" header="0.51181102362204722" footer="0.51181102362204722"/>
      <pageSetup paperSize="9" scale="56" fitToHeight="2" orientation="portrait" r:id="rId5"/>
      <headerFooter alignWithMargins="0"/>
    </customSheetView>
    <customSheetView guid="{D6F4C82F-A268-44ED-BE94-335AFC057BC4}" showPageBreaks="1" printArea="1" state="hidden" view="pageBreakPreview" topLeftCell="A64">
      <selection activeCell="W1" sqref="W1"/>
      <rowBreaks count="1" manualBreakCount="1">
        <brk id="46" max="26" man="1"/>
      </rowBreaks>
      <pageMargins left="0.74803149606299213" right="0.74803149606299213" top="0.98425196850393704" bottom="0.59055118110236227" header="0.51181102362204722" footer="0.51181102362204722"/>
      <pageSetup paperSize="9" scale="56" fitToHeight="2" orientation="portrait" r:id="rId6"/>
      <headerFooter alignWithMargins="0"/>
    </customSheetView>
    <customSheetView guid="{7768BFE2-A93F-4262-BD82-AE1E67086E7D}" showPageBreaks="1" printArea="1" state="hidden" view="pageBreakPreview" topLeftCell="A64">
      <selection activeCell="W1" sqref="W1"/>
      <rowBreaks count="1" manualBreakCount="1">
        <brk id="46" max="26" man="1"/>
      </rowBreaks>
      <pageMargins left="0.74803149606299213" right="0.74803149606299213" top="0.98425196850393704" bottom="0.59055118110236227" header="0.51181102362204722" footer="0.51181102362204722"/>
      <pageSetup paperSize="9" scale="56" fitToHeight="2" orientation="portrait" r:id="rId7"/>
      <headerFooter alignWithMargins="0"/>
    </customSheetView>
    <customSheetView guid="{634B8E6E-F488-4616-B42E-2DD4ED90E711}" showPageBreaks="1" printArea="1" state="hidden" view="pageBreakPreview" topLeftCell="A64">
      <selection activeCell="W1" sqref="W1"/>
      <rowBreaks count="1" manualBreakCount="1">
        <brk id="46" max="26" man="1"/>
      </rowBreaks>
      <pageMargins left="0.74803149606299213" right="0.74803149606299213" top="0.98425196850393704" bottom="0.59055118110236227" header="0.51181102362204722" footer="0.51181102362204722"/>
      <pageSetup paperSize="9" scale="56" fitToHeight="2" orientation="portrait" r:id="rId8"/>
      <headerFooter alignWithMargins="0"/>
    </customSheetView>
    <customSheetView guid="{6CEDFAFC-9355-4985-8C56-616AE57531B8}" showPageBreaks="1" printArea="1" state="hidden" view="pageBreakPreview" topLeftCell="A64">
      <selection activeCell="W1" sqref="W1"/>
      <rowBreaks count="1" manualBreakCount="1">
        <brk id="46" max="26" man="1"/>
      </rowBreaks>
      <pageMargins left="0.74803149606299213" right="0.74803149606299213" top="0.98425196850393704" bottom="0.59055118110236227" header="0.51181102362204722" footer="0.51181102362204722"/>
      <pageSetup paperSize="9" scale="56" fitToHeight="2" orientation="portrait" r:id="rId9"/>
      <headerFooter alignWithMargins="0"/>
    </customSheetView>
    <customSheetView guid="{0AFFAD98-2877-40CD-9C6B-133CDB8E69AD}" showPageBreaks="1" printArea="1" state="hidden" view="pageBreakPreview" topLeftCell="A64">
      <selection activeCell="W1" sqref="W1"/>
      <rowBreaks count="1" manualBreakCount="1">
        <brk id="46" max="26" man="1"/>
      </rowBreaks>
      <pageMargins left="0.74803149606299213" right="0.74803149606299213" top="0.98425196850393704" bottom="0.59055118110236227" header="0.51181102362204722" footer="0.51181102362204722"/>
      <pageSetup paperSize="9" scale="56" fitToHeight="2" orientation="portrait" r:id="rId10"/>
      <headerFooter alignWithMargins="0"/>
    </customSheetView>
    <customSheetView guid="{BD58A563-A37B-49ED-A132-6A03F1EA6464}" showPageBreaks="1" printArea="1" state="hidden" view="pageBreakPreview" topLeftCell="A64">
      <selection activeCell="W1" sqref="W1"/>
      <rowBreaks count="1" manualBreakCount="1">
        <brk id="46" max="26" man="1"/>
      </rowBreaks>
      <pageMargins left="0.74803149606299213" right="0.74803149606299213" top="0.98425196850393704" bottom="0.59055118110236227" header="0.51181102362204722" footer="0.51181102362204722"/>
      <pageSetup paperSize="9" scale="56" fitToHeight="2" orientation="portrait" r:id="rId11"/>
      <headerFooter alignWithMargins="0"/>
    </customSheetView>
  </customSheetViews>
  <mergeCells count="128">
    <mergeCell ref="C41:Z41"/>
    <mergeCell ref="C43:Z43"/>
    <mergeCell ref="C42:Z42"/>
    <mergeCell ref="C44:Z44"/>
    <mergeCell ref="C20:Z20"/>
    <mergeCell ref="C21:Z21"/>
    <mergeCell ref="C24:Z24"/>
    <mergeCell ref="N25:Z25"/>
    <mergeCell ref="C29:Z29"/>
    <mergeCell ref="C40:Z40"/>
    <mergeCell ref="W32:Z32"/>
    <mergeCell ref="C33:E33"/>
    <mergeCell ref="F33:G33"/>
    <mergeCell ref="H33:K33"/>
    <mergeCell ref="L33:O33"/>
    <mergeCell ref="P33:S33"/>
    <mergeCell ref="T33:V33"/>
    <mergeCell ref="W33:Z33"/>
    <mergeCell ref="C32:E32"/>
    <mergeCell ref="F32:G32"/>
    <mergeCell ref="H32:K32"/>
    <mergeCell ref="L32:O32"/>
    <mergeCell ref="P32:S32"/>
    <mergeCell ref="T32:V32"/>
    <mergeCell ref="B4:Z4"/>
    <mergeCell ref="B5:Z6"/>
    <mergeCell ref="B8:Z8"/>
    <mergeCell ref="B9:Z9"/>
    <mergeCell ref="C28:Z28"/>
    <mergeCell ref="C18:Z18"/>
    <mergeCell ref="H27:Z27"/>
    <mergeCell ref="C31:E31"/>
    <mergeCell ref="F31:G31"/>
    <mergeCell ref="H31:K31"/>
    <mergeCell ref="C11:Z11"/>
    <mergeCell ref="G12:Z12"/>
    <mergeCell ref="N14:Z14"/>
    <mergeCell ref="H16:Z16"/>
    <mergeCell ref="L31:O31"/>
    <mergeCell ref="P31:S31"/>
    <mergeCell ref="T31:V31"/>
    <mergeCell ref="W31:Z31"/>
    <mergeCell ref="W34:Z34"/>
    <mergeCell ref="C35:E35"/>
    <mergeCell ref="F35:G35"/>
    <mergeCell ref="H35:K35"/>
    <mergeCell ref="L35:O35"/>
    <mergeCell ref="P35:S35"/>
    <mergeCell ref="T35:V35"/>
    <mergeCell ref="W35:Z35"/>
    <mergeCell ref="C34:E34"/>
    <mergeCell ref="F34:G34"/>
    <mergeCell ref="H34:K34"/>
    <mergeCell ref="L34:O34"/>
    <mergeCell ref="P34:S34"/>
    <mergeCell ref="T34:V34"/>
    <mergeCell ref="C48:Z48"/>
    <mergeCell ref="C45:Z45"/>
    <mergeCell ref="W36:Z36"/>
    <mergeCell ref="C37:E37"/>
    <mergeCell ref="F37:G37"/>
    <mergeCell ref="H37:K37"/>
    <mergeCell ref="L37:O37"/>
    <mergeCell ref="P37:S37"/>
    <mergeCell ref="T37:V37"/>
    <mergeCell ref="W37:Z37"/>
    <mergeCell ref="C36:E36"/>
    <mergeCell ref="F36:G36"/>
    <mergeCell ref="H36:K36"/>
    <mergeCell ref="L36:O36"/>
    <mergeCell ref="P36:S36"/>
    <mergeCell ref="T36:V36"/>
    <mergeCell ref="C38:E38"/>
    <mergeCell ref="F38:G38"/>
    <mergeCell ref="H38:K38"/>
    <mergeCell ref="L38:O38"/>
    <mergeCell ref="P38:S38"/>
    <mergeCell ref="T38:V38"/>
    <mergeCell ref="W38:Z38"/>
    <mergeCell ref="C47:Z47"/>
    <mergeCell ref="C52:E52"/>
    <mergeCell ref="F52:I52"/>
    <mergeCell ref="J52:L52"/>
    <mergeCell ref="M52:O52"/>
    <mergeCell ref="U50:W50"/>
    <mergeCell ref="X50:Z50"/>
    <mergeCell ref="C51:E51"/>
    <mergeCell ref="F51:I51"/>
    <mergeCell ref="J51:L51"/>
    <mergeCell ref="M51:O51"/>
    <mergeCell ref="P51:R51"/>
    <mergeCell ref="S51:T51"/>
    <mergeCell ref="U51:W51"/>
    <mergeCell ref="X51:Z51"/>
    <mergeCell ref="C50:E50"/>
    <mergeCell ref="F50:I50"/>
    <mergeCell ref="J50:L50"/>
    <mergeCell ref="M50:O50"/>
    <mergeCell ref="P50:R50"/>
    <mergeCell ref="S50:T50"/>
    <mergeCell ref="P52:R52"/>
    <mergeCell ref="S52:T52"/>
    <mergeCell ref="U52:W52"/>
    <mergeCell ref="X52:Z52"/>
    <mergeCell ref="C67:Z67"/>
    <mergeCell ref="B69:Z69"/>
    <mergeCell ref="C56:Z56"/>
    <mergeCell ref="C57:Z57"/>
    <mergeCell ref="J58:Z58"/>
    <mergeCell ref="F60:Z60"/>
    <mergeCell ref="K62:Z62"/>
    <mergeCell ref="C64:Z64"/>
    <mergeCell ref="U53:W53"/>
    <mergeCell ref="X53:Z53"/>
    <mergeCell ref="C54:E54"/>
    <mergeCell ref="F54:I54"/>
    <mergeCell ref="J54:L54"/>
    <mergeCell ref="M54:O54"/>
    <mergeCell ref="P54:R54"/>
    <mergeCell ref="S54:T54"/>
    <mergeCell ref="U54:W54"/>
    <mergeCell ref="X54:Z54"/>
    <mergeCell ref="C53:E53"/>
    <mergeCell ref="F53:I53"/>
    <mergeCell ref="J53:L53"/>
    <mergeCell ref="M53:O53"/>
    <mergeCell ref="P53:R53"/>
    <mergeCell ref="S53:T53"/>
  </mergeCells>
  <phoneticPr fontId="1" type="noConversion"/>
  <pageMargins left="0.74803149606299213" right="0.74803149606299213" top="0.98425196850393704" bottom="0.59055118110236227" header="0.51181102362204722" footer="0.51181102362204722"/>
  <pageSetup paperSize="9" scale="56" fitToHeight="2" orientation="portrait" r:id="rId12"/>
  <headerFooter alignWithMargins="0"/>
  <rowBreaks count="1" manualBreakCount="1">
    <brk id="46" max="2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customSheetViews>
    <customSheetView guid="{BBE0CD99-4B08-4BD2-806D-AA0FCB2760E0}" state="hidden">
      <pageMargins left="0.7" right="0.7" top="0.75" bottom="0.75" header="0.3" footer="0.3"/>
    </customSheetView>
    <customSheetView guid="{E5C3C7B7-B42C-4F69-B43E-A26C14BFA134}">
      <pageMargins left="0.7" right="0.7" top="0.75" bottom="0.75" header="0.3" footer="0.3"/>
    </customSheetView>
    <customSheetView guid="{ABF73910-CC99-492A-A755-4BD1A074E7C8}" state="hidden">
      <pageMargins left="0.7" right="0.7" top="0.75" bottom="0.75" header="0.3" footer="0.3"/>
    </customSheetView>
    <customSheetView guid="{D6F4C82F-A268-44ED-BE94-335AFC057BC4}" state="hidden">
      <pageMargins left="0.7" right="0.7" top="0.75" bottom="0.75" header="0.3" footer="0.3"/>
    </customSheetView>
    <customSheetView guid="{7768BFE2-A93F-4262-BD82-AE1E67086E7D}" state="hidden">
      <pageMargins left="0.7" right="0.7" top="0.75" bottom="0.75" header="0.3" footer="0.3"/>
    </customSheetView>
    <customSheetView guid="{634B8E6E-F488-4616-B42E-2DD4ED90E711}" state="hidden">
      <pageMargins left="0.7" right="0.7" top="0.75" bottom="0.75" header="0.3" footer="0.3"/>
    </customSheetView>
    <customSheetView guid="{6CEDFAFC-9355-4985-8C56-616AE57531B8}" state="hidden">
      <pageMargins left="0.7" right="0.7" top="0.75" bottom="0.75" header="0.3" footer="0.3"/>
    </customSheetView>
    <customSheetView guid="{0AFFAD98-2877-40CD-9C6B-133CDB8E69AD}" state="hidden">
      <pageMargins left="0.7" right="0.7" top="0.75" bottom="0.75" header="0.3" footer="0.3"/>
    </customSheetView>
    <customSheetView guid="{BD58A563-A37B-49ED-A132-6A03F1EA6464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customSheetViews>
    <customSheetView guid="{BBE0CD99-4B08-4BD2-806D-AA0FCB2760E0}" state="hidden">
      <pageMargins left="0.7" right="0.7" top="0.75" bottom="0.75" header="0.3" footer="0.3"/>
    </customSheetView>
    <customSheetView guid="{E5C3C7B7-B42C-4F69-B43E-A26C14BFA134}" state="hidden">
      <pageMargins left="0.7" right="0.7" top="0.75" bottom="0.75" header="0.3" footer="0.3"/>
    </customSheetView>
    <customSheetView guid="{ABF73910-CC99-492A-A755-4BD1A074E7C8}" state="hidden">
      <pageMargins left="0.7" right="0.7" top="0.75" bottom="0.75" header="0.3" footer="0.3"/>
    </customSheetView>
    <customSheetView guid="{D6F4C82F-A268-44ED-BE94-335AFC057BC4}" state="hidden">
      <pageMargins left="0.7" right="0.7" top="0.75" bottom="0.75" header="0.3" footer="0.3"/>
    </customSheetView>
    <customSheetView guid="{7768BFE2-A93F-4262-BD82-AE1E67086E7D}" state="hidden">
      <pageMargins left="0.7" right="0.7" top="0.75" bottom="0.75" header="0.3" footer="0.3"/>
    </customSheetView>
    <customSheetView guid="{634B8E6E-F488-4616-B42E-2DD4ED90E711}" state="hidden">
      <pageMargins left="0.7" right="0.7" top="0.75" bottom="0.75" header="0.3" footer="0.3"/>
    </customSheetView>
    <customSheetView guid="{6CEDFAFC-9355-4985-8C56-616AE57531B8}" state="hidden">
      <pageMargins left="0.7" right="0.7" top="0.75" bottom="0.75" header="0.3" footer="0.3"/>
    </customSheetView>
    <customSheetView guid="{0AFFAD98-2877-40CD-9C6B-133CDB8E69AD}" state="hidden">
      <pageMargins left="0.7" right="0.7" top="0.75" bottom="0.75" header="0.3" footer="0.3"/>
    </customSheetView>
    <customSheetView guid="{BD58A563-A37B-49ED-A132-6A03F1EA6464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2</vt:i4>
      </vt:variant>
    </vt:vector>
  </HeadingPairs>
  <TitlesOfParts>
    <vt:vector size="7" baseType="lpstr">
      <vt:lpstr>presoja kreditne sposobnosti</vt:lpstr>
      <vt:lpstr>List1</vt:lpstr>
      <vt:lpstr>D.</vt:lpstr>
      <vt:lpstr>List2</vt:lpstr>
      <vt:lpstr>List3</vt:lpstr>
      <vt:lpstr>D.!Področje_tiskanja</vt:lpstr>
      <vt:lpstr>'presoja kreditne sposobnosti'!Področje_tiskanja</vt:lpstr>
    </vt:vector>
  </TitlesOfParts>
  <Company>Ekosklad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 sklad j.s.</dc:creator>
  <cp:lastModifiedBy>Tadeja Logar</cp:lastModifiedBy>
  <cp:lastPrinted>2021-12-17T11:39:33Z</cp:lastPrinted>
  <dcterms:created xsi:type="dcterms:W3CDTF">2007-04-06T09:29:05Z</dcterms:created>
  <dcterms:modified xsi:type="dcterms:W3CDTF">2022-03-21T09:38:59Z</dcterms:modified>
</cp:coreProperties>
</file>