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5" yWindow="2715" windowWidth="19035" windowHeight="11760" firstSheet="1" activeTab="1"/>
  </bookViews>
  <sheets>
    <sheet name="D." sheetId="1" r:id="rId1"/>
    <sheet name="E." sheetId="2" r:id="rId2"/>
  </sheets>
  <definedNames>
    <definedName name="_xlnm.Print_Area" localSheetId="0">D.!$A$1:$AA$75</definedName>
    <definedName name="_xlnm.Print_Area" localSheetId="1">E.!$A$1:$AA$850</definedName>
    <definedName name="Z_2FB74B71_FF9F_4888_9872_57E5D71AFB2B_.wvu.PrintArea" localSheetId="0" hidden="1">D.!$A$1:$AA$75</definedName>
    <definedName name="Z_2FB74B71_FF9F_4888_9872_57E5D71AFB2B_.wvu.PrintArea" localSheetId="1" hidden="1">E.!$A$1:$AA$850</definedName>
    <definedName name="Z_2FB74B71_FF9F_4888_9872_57E5D71AFB2B_.wvu.Rows" localSheetId="1" hidden="1">E.!$128:$128,E.!$497:$501</definedName>
    <definedName name="Z_947C658A_4E7B_4668_8968_8D725D03E105_.wvu.PrintArea" localSheetId="0" hidden="1">D.!$A$1:$AA$75</definedName>
    <definedName name="Z_947C658A_4E7B_4668_8968_8D725D03E105_.wvu.PrintArea" localSheetId="1" hidden="1">E.!$A$1:$AA$850</definedName>
    <definedName name="Z_947C658A_4E7B_4668_8968_8D725D03E105_.wvu.Rows" localSheetId="1" hidden="1">E.!$128:$128,E.!$497:$501</definedName>
    <definedName name="Z_AAFA317B_8582_4B18_ABF7_4CA68945F50A_.wvu.PrintArea" localSheetId="0" hidden="1">D.!$A$1:$AA$75</definedName>
    <definedName name="Z_AAFA317B_8582_4B18_ABF7_4CA68945F50A_.wvu.PrintArea" localSheetId="1" hidden="1">E.!$A$1:$AA$850</definedName>
    <definedName name="Z_AAFA317B_8582_4B18_ABF7_4CA68945F50A_.wvu.Rows" localSheetId="1" hidden="1">E.!$128:$128,E.!$497:$501</definedName>
    <definedName name="Z_BBE0CD99_4B08_4BD2_806D_AA0FCB2760E0_.wvu.PrintArea" localSheetId="0" hidden="1">D.!$A$1:$AA$75</definedName>
    <definedName name="Z_BBE0CD99_4B08_4BD2_806D_AA0FCB2760E0_.wvu.PrintArea" localSheetId="1" hidden="1">E.!$A$1:$AA$850</definedName>
    <definedName name="Z_BBE0CD99_4B08_4BD2_806D_AA0FCB2760E0_.wvu.Rows" localSheetId="1" hidden="1">E.!$128:$128,E.!$497:$501</definedName>
    <definedName name="Z_E5C3C7B7_B42C_4F69_B43E_A26C14BFA134_.wvu.PrintArea" localSheetId="0" hidden="1">D.!$A$1:$AA$75</definedName>
    <definedName name="Z_E5C3C7B7_B42C_4F69_B43E_A26C14BFA134_.wvu.PrintArea" localSheetId="1" hidden="1">E.!$A$1:$AA$850</definedName>
    <definedName name="Z_E5C3C7B7_B42C_4F69_B43E_A26C14BFA134_.wvu.Rows" localSheetId="1" hidden="1">E.!$128:$128,E.!$497:$501</definedName>
  </definedNames>
  <calcPr calcId="145621"/>
  <customWorkbookViews>
    <customWorkbookView name="Tadeja Logar – Osebni pogled" guid="{BBE0CD99-4B08-4BD2-806D-AA0FCB2760E0}" mergeInterval="0" personalView="1" maximized="1" windowWidth="1920" windowHeight="848" activeSheetId="2"/>
    <customWorkbookView name="Gašper Kavšek – Osebni pogled" guid="{947C658A-4E7B-4668-8968-8D725D03E105}" mergeInterval="0" personalView="1" maximized="1" windowWidth="1714" windowHeight="843" activeSheetId="2"/>
    <customWorkbookView name="Ana Sisan – Osebni pogled" guid="{E5C3C7B7-B42C-4F69-B43E-A26C14BFA134}" mergeInterval="0" personalView="1" maximized="1" windowWidth="1920" windowHeight="809" activeSheetId="1"/>
    <customWorkbookView name="Janez Rejec – Osebni pogled" guid="{2FB74B71-FF9F-4888-9872-57E5D71AFB2B}" mergeInterval="0" personalView="1" maximized="1" windowWidth="1920" windowHeight="809" activeSheetId="1"/>
    <customWorkbookView name="Vesna Črnilogar - Personal View" guid="{52BB3555-586B-44A4-82C2-C36A62135BA7}" mergeInterval="0" personalView="1" maximized="1" windowWidth="1276" windowHeight="861" activeSheetId="3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Janez Rejec - Personal View" guid="{AAFA317B-8582-4B18-ABF7-4CA68945F50A}" mergeInterval="0" personalView="1" maximized="1" windowWidth="1920" windowHeight="848" activeSheetId="2"/>
  </customWorkbookViews>
</workbook>
</file>

<file path=xl/calcChain.xml><?xml version="1.0" encoding="utf-8"?>
<calcChain xmlns="http://schemas.openxmlformats.org/spreadsheetml/2006/main">
  <c r="O822" i="2" l="1"/>
  <c r="R822" i="2" s="1"/>
  <c r="U822" i="2" s="1"/>
  <c r="X822" i="2" s="1"/>
  <c r="O779" i="2"/>
  <c r="R779" i="2" s="1"/>
  <c r="U779" i="2" s="1"/>
  <c r="X779" i="2" s="1"/>
  <c r="B63" i="2" l="1"/>
  <c r="B64" i="2" s="1"/>
  <c r="O70" i="2"/>
  <c r="U70" i="2" s="1"/>
  <c r="Q107" i="2"/>
  <c r="V107" i="2" s="1"/>
  <c r="O144" i="2"/>
  <c r="U144" i="2" s="1"/>
  <c r="B244" i="2"/>
  <c r="B240" i="2" s="1"/>
  <c r="B324" i="2"/>
  <c r="B320" i="2" s="1"/>
  <c r="F350" i="2"/>
  <c r="H350" i="2" s="1"/>
  <c r="J350" i="2" s="1"/>
  <c r="L350" i="2" s="1"/>
  <c r="N350" i="2" s="1"/>
  <c r="P350" i="2" s="1"/>
  <c r="R350" i="2" s="1"/>
  <c r="O397" i="2"/>
  <c r="U397" i="2" s="1"/>
  <c r="H414" i="2"/>
  <c r="N414" i="2" s="1"/>
  <c r="H419" i="2"/>
  <c r="N419" i="2" s="1"/>
  <c r="B423" i="2" s="1"/>
  <c r="H423" i="2" s="1"/>
  <c r="K429" i="2"/>
  <c r="O429" i="2" s="1"/>
  <c r="S429" i="2" s="1"/>
  <c r="W429" i="2" s="1"/>
  <c r="L536" i="2"/>
  <c r="O536" i="2" s="1"/>
  <c r="R536" i="2" s="1"/>
  <c r="U536" i="2" s="1"/>
  <c r="X536" i="2" s="1"/>
  <c r="I557" i="2" s="1"/>
  <c r="L557" i="2" s="1"/>
  <c r="O557" i="2" s="1"/>
  <c r="R557" i="2" s="1"/>
  <c r="U557" i="2" s="1"/>
  <c r="X557" i="2" s="1"/>
  <c r="I578" i="2" s="1"/>
  <c r="L578" i="2" s="1"/>
  <c r="O578" i="2" s="1"/>
  <c r="R578" i="2" s="1"/>
  <c r="U578" i="2" s="1"/>
  <c r="X578" i="2" s="1"/>
  <c r="L599" i="2"/>
  <c r="O599" i="2" s="1"/>
  <c r="R599" i="2" s="1"/>
  <c r="U599" i="2" s="1"/>
  <c r="X599" i="2" s="1"/>
  <c r="I610" i="2" s="1"/>
  <c r="L610" i="2" s="1"/>
  <c r="O610" i="2" s="1"/>
  <c r="R610" i="2" s="1"/>
  <c r="U610" i="2" s="1"/>
  <c r="X610" i="2" s="1"/>
  <c r="I621" i="2" s="1"/>
  <c r="L621" i="2" s="1"/>
  <c r="O621" i="2" s="1"/>
  <c r="R621" i="2" s="1"/>
  <c r="U621" i="2" s="1"/>
  <c r="X621" i="2" s="1"/>
  <c r="O656" i="2"/>
  <c r="R656" i="2" s="1"/>
  <c r="U656" i="2" s="1"/>
  <c r="X656" i="2" s="1"/>
  <c r="O691" i="2"/>
  <c r="R691" i="2" s="1"/>
  <c r="U691" i="2" s="1"/>
  <c r="X691" i="2" s="1"/>
  <c r="O725" i="2"/>
  <c r="R725" i="2" s="1"/>
  <c r="U725" i="2" s="1"/>
  <c r="X725" i="2" s="1"/>
  <c r="O770" i="2"/>
  <c r="R770" i="2" s="1"/>
  <c r="U770" i="2" s="1"/>
  <c r="X770" i="2" s="1"/>
</calcChain>
</file>

<file path=xl/sharedStrings.xml><?xml version="1.0" encoding="utf-8"?>
<sst xmlns="http://schemas.openxmlformats.org/spreadsheetml/2006/main" count="846" uniqueCount="588">
  <si>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</si>
  <si>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</si>
  <si>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</si>
  <si>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</si>
  <si>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</si>
  <si>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</si>
  <si>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</si>
  <si>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</si>
  <si>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</si>
  <si>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</si>
  <si>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</si>
  <si>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</si>
  <si>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</si>
  <si>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</si>
  <si>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</si>
  <si>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</si>
  <si>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</si>
  <si>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</si>
  <si>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</si>
  <si>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</si>
  <si>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</si>
  <si>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</si>
  <si>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</si>
  <si>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</si>
  <si>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</si>
  <si>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</si>
  <si>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</si>
  <si>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</si>
  <si>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</si>
  <si>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</si>
  <si>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</si>
  <si>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</si>
  <si>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</si>
  <si>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</si>
  <si>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</si>
  <si>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</si>
  <si>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</si>
  <si>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E.3.</t>
  </si>
  <si>
    <t>KONKURENČNA STRATEGIJA</t>
  </si>
  <si>
    <t>E.3.1.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</si>
  <si>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</si>
  <si>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</si>
  <si>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</si>
  <si>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</si>
  <si>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</si>
  <si>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</si>
  <si>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</si>
  <si>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</si>
  <si>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</si>
  <si>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</si>
  <si>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</si>
  <si>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</si>
  <si>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</si>
  <si>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</si>
  <si>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</si>
  <si>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</si>
  <si>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</si>
  <si>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</si>
  <si>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</si>
  <si>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</si>
  <si>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</si>
  <si>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</si>
  <si>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</si>
  <si>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</si>
  <si>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</si>
  <si>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</si>
  <si>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</si>
  <si>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</si>
  <si>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</si>
  <si>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</si>
  <si>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</si>
  <si>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</si>
  <si>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</si>
  <si>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</si>
  <si>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</si>
  <si>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</si>
  <si>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</si>
  <si>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</si>
  <si>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</si>
  <si>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</si>
  <si>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</si>
  <si>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</si>
  <si>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</si>
  <si>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</si>
  <si>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</si>
  <si>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</si>
  <si>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</si>
  <si>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</si>
  <si>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</si>
  <si>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</si>
  <si>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c)</t>
  </si>
  <si>
    <t>d)</t>
  </si>
  <si>
    <t>e)</t>
  </si>
  <si>
    <t>f)</t>
  </si>
  <si>
    <t>g)</t>
  </si>
  <si>
    <t>h)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</si>
  <si>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</si>
  <si>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</si>
  <si>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</si>
  <si>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</si>
  <si>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</si>
  <si>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</si>
  <si>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</si>
  <si>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</si>
  <si>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</si>
  <si>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</si>
  <si>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</si>
  <si>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</si>
  <si>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</si>
  <si>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</si>
  <si>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</si>
  <si>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</si>
  <si>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</si>
  <si>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</si>
  <si>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</si>
  <si>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</si>
  <si>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</si>
  <si>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</si>
  <si>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</si>
  <si>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</si>
  <si>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</si>
  <si>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</si>
  <si>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</si>
  <si>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</si>
  <si>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sicer: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</si>
  <si>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</si>
  <si>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</si>
  <si>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</si>
  <si>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</si>
  <si>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</si>
  <si>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</si>
  <si>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</si>
  <si>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</si>
  <si>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</si>
  <si>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</si>
  <si>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</si>
  <si>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</si>
  <si>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</si>
  <si>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</si>
  <si>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</si>
  <si>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</si>
  <si>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</si>
  <si>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</si>
  <si>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</si>
  <si>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</si>
  <si>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</si>
  <si>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</si>
  <si>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</si>
  <si>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</si>
  <si>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</si>
  <si>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</si>
  <si>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</si>
  <si>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</si>
  <si>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</si>
  <si>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</si>
  <si>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</si>
  <si>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</si>
  <si>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Kreditna sposobnost vlagatelja se presoja v skladu s prilogo »Elementi presoje kreditne sposobnosti vlagatelja in ustreznosti zavarovanja«, ki je priloga poglavja D.</t>
  </si>
  <si>
    <t>Kreditna sposobnost vlagatelja se ne presoja za:</t>
  </si>
  <si>
    <t xml:space="preserve">1) občine </t>
  </si>
  <si>
    <t>E.1.</t>
  </si>
  <si>
    <t>FINANČNI PODATKI O POSLOVANJU VLAGATELJA</t>
  </si>
  <si>
    <t>E.1.1.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</si>
  <si>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</si>
  <si>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</si>
  <si>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</si>
  <si>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</si>
  <si>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</si>
  <si>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</si>
  <si>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</si>
  <si>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Nadaljevanje poglavja E.1.1. izpolnijo samo podjetja.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</si>
  <si>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</si>
  <si>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</si>
  <si>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</si>
  <si>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</si>
  <si>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</si>
  <si>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</si>
  <si>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E.1.2.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</si>
  <si>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</si>
  <si>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</si>
  <si>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</si>
  <si>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</si>
  <si>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</si>
  <si>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</si>
  <si>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</si>
  <si>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</si>
  <si>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</si>
  <si>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</si>
  <si>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</si>
  <si>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</si>
  <si>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</si>
  <si>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</si>
  <si>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</si>
  <si>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</si>
  <si>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1)</t>
  </si>
  <si>
    <t>2)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</si>
  <si>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</si>
  <si>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</si>
  <si>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</si>
  <si>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</si>
  <si>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</si>
  <si>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</si>
  <si>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</si>
  <si>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</si>
  <si>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</si>
  <si>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</si>
  <si>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</si>
  <si>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</si>
  <si>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</si>
  <si>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</si>
  <si>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</si>
  <si>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</si>
  <si>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</si>
  <si>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</si>
  <si>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</si>
  <si>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</si>
  <si>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</si>
  <si>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</si>
  <si>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</si>
  <si>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E.4.1.</t>
  </si>
  <si>
    <t>E.4.2.</t>
  </si>
  <si>
    <t>E.4.3.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</si>
  <si>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</si>
  <si>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</si>
  <si>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E.2.3.</t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</si>
  <si>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</si>
  <si>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</si>
  <si>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</si>
  <si>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</si>
  <si>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</si>
  <si>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</si>
  <si>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</si>
  <si>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</si>
  <si>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</si>
  <si>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E.2.4.</t>
  </si>
  <si>
    <t>E.2.4.1.</t>
  </si>
  <si>
    <t>C.</t>
  </si>
  <si>
    <t>E.</t>
  </si>
  <si>
    <t>E.5.</t>
  </si>
  <si>
    <t>2) vlagatelje, ki bodo kredit v celoti zavarovali z enim ali več izmed spodaj navedenih zavarovanj:</t>
  </si>
  <si>
    <r>
      <t>če vrednost zaprošenega kredita ne presega 500.000,00 EUR vlagatelj izpolni poglavja od E.2.4.3 naprej</t>
    </r>
    <r>
      <rPr>
        <sz val="14"/>
        <rFont val="Arial"/>
        <family val="2"/>
        <charset val="238"/>
      </rPr>
      <t xml:space="preserve"> in priloži zaključni račun za preteklo leto, v kolikor z njim razpolaga</t>
    </r>
  </si>
  <si>
    <r>
      <t>če vrednost zaprošenega kredita presega 500.000,00 EUR vlagatelj priloži poslovni načrt oziroma investicijsko dokumentacijo</t>
    </r>
    <r>
      <rPr>
        <sz val="14"/>
        <rFont val="Arial"/>
        <family val="2"/>
        <charset val="238"/>
      </rPr>
      <t xml:space="preserve"> z najmanj naslednjo vsebino:</t>
    </r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</si>
  <si>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</si>
  <si>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</si>
  <si>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</si>
  <si>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</si>
  <si>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</si>
  <si>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</si>
  <si>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</si>
  <si>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</si>
  <si>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</si>
  <si>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</si>
  <si>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</si>
  <si>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</si>
  <si>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</si>
  <si>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</si>
  <si>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</si>
  <si>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</si>
  <si>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</si>
  <si>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</si>
  <si>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</si>
  <si>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</si>
  <si>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</si>
  <si>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</si>
  <si>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</si>
  <si>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</si>
  <si>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</si>
  <si>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</si>
  <si>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</si>
  <si>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</si>
  <si>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</si>
  <si>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</si>
  <si>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</si>
  <si>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</si>
  <si>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</si>
  <si>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</si>
  <si>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</si>
  <si>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</si>
  <si>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</si>
  <si>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</si>
  <si>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</si>
  <si>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</si>
  <si>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</si>
  <si>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</si>
  <si>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</si>
  <si>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</si>
  <si>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</si>
  <si>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</si>
  <si>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</si>
  <si>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</si>
  <si>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</si>
  <si>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</si>
  <si>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t>Pojasnite in navedite ključne predpostavke izdelanih projekcij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</si>
  <si>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</si>
  <si>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</si>
  <si>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</si>
  <si>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</si>
  <si>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</si>
  <si>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</si>
  <si>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</si>
  <si>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</si>
  <si>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</si>
  <si>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</si>
  <si>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</si>
  <si>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</si>
  <si>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</si>
  <si>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</si>
  <si>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</si>
  <si>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E.1.5.</t>
  </si>
  <si>
    <t>IZVENBILANČNE OBVEZNOSTI</t>
  </si>
  <si>
    <t>KONKURENČNI POLOŽAJ</t>
  </si>
  <si>
    <t>E.2.</t>
  </si>
  <si>
    <t>E.2.1.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</si>
  <si>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</si>
  <si>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</si>
  <si>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</si>
  <si>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</si>
  <si>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</si>
  <si>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</si>
  <si>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</si>
  <si>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</si>
  <si>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</si>
  <si>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</si>
  <si>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</si>
  <si>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</si>
  <si>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</si>
  <si>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E.2.2.</t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</si>
  <si>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</si>
  <si>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</si>
  <si>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</si>
  <si>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</si>
  <si>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</si>
  <si>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</si>
  <si>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</si>
  <si>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</si>
  <si>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</si>
  <si>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</si>
  <si>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</si>
  <si>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</si>
  <si>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</si>
  <si>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</si>
  <si>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</si>
  <si>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</si>
  <si>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</si>
  <si>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</si>
  <si>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 xml:space="preserve">V kolikor boste priložili poslovni načrt in/ali investicijsko dokumentacijo, ki vključuje vsebino poglavja E.4. v celoti, tega poglavja ne izpolnjujete.  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</si>
  <si>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</si>
  <si>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</si>
  <si>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</si>
  <si>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</si>
  <si>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</si>
  <si>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</si>
  <si>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</si>
  <si>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</si>
  <si>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</si>
  <si>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</si>
  <si>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</si>
  <si>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</si>
  <si>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</si>
  <si>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</si>
  <si>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</si>
  <si>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</si>
  <si>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</si>
  <si>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</si>
  <si>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</si>
  <si>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</si>
  <si>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</si>
  <si>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</si>
  <si>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</si>
  <si>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</si>
  <si>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</si>
  <si>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</si>
  <si>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</si>
  <si>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</si>
  <si>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</si>
  <si>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</si>
  <si>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</si>
  <si>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</si>
  <si>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</si>
  <si>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</si>
  <si>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</si>
  <si>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</si>
  <si>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</si>
  <si>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</si>
  <si>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</si>
  <si>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</si>
  <si>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</si>
  <si>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</si>
  <si>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</si>
  <si>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</si>
  <si>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</si>
  <si>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</si>
  <si>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</si>
  <si>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</si>
  <si>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</si>
  <si>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</si>
  <si>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</si>
  <si>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</si>
  <si>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</si>
  <si>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</si>
  <si>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</si>
  <si>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</si>
  <si>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</si>
  <si>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</si>
  <si>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</si>
  <si>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</si>
  <si>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</si>
  <si>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</si>
  <si>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</si>
  <si>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</si>
  <si>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</si>
  <si>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</si>
  <si>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</si>
  <si>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</si>
  <si>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</si>
  <si>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</si>
  <si>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</si>
  <si>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E.1.3.</t>
  </si>
  <si>
    <t>DANA ZAVAROVANJA</t>
  </si>
  <si>
    <t>Hipoteke</t>
  </si>
  <si>
    <t>Zastava premičnin</t>
  </si>
  <si>
    <t>Menice</t>
  </si>
  <si>
    <t>Drugo (navedite)</t>
  </si>
  <si>
    <t>E.1.4.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</si>
  <si>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</si>
  <si>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</si>
  <si>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</si>
  <si>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</si>
  <si>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</si>
  <si>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</si>
  <si>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</si>
  <si>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i)</t>
  </si>
  <si>
    <t>j)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</si>
  <si>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</si>
  <si>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</si>
  <si>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</si>
  <si>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</si>
  <si>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</si>
  <si>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</si>
  <si>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</si>
  <si>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</si>
  <si>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</si>
  <si>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</si>
  <si>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</si>
  <si>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</si>
  <si>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</si>
  <si>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</si>
  <si>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</si>
  <si>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</si>
  <si>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</si>
  <si>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</si>
  <si>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</si>
  <si>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</si>
  <si>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</si>
  <si>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</si>
  <si>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</si>
  <si>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</si>
  <si>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</si>
  <si>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</si>
  <si>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</si>
  <si>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</si>
  <si>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Tabela 44. Viri financiranja</t>
  </si>
  <si>
    <t>Nadaljevanje tabele 48.</t>
  </si>
  <si>
    <t>Nadaljevanje tabele 49.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</si>
  <si>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</si>
  <si>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</si>
  <si>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</si>
  <si>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</si>
  <si>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</si>
  <si>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</si>
  <si>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</si>
  <si>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E.2.4.2.</t>
  </si>
  <si>
    <t>E.2.4.3.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</si>
  <si>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</si>
  <si>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</si>
  <si>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</si>
  <si>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</si>
  <si>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</si>
  <si>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opis podjetja in panoge</t>
  </si>
  <si>
    <t>opis proizvoda / storitve</t>
  </si>
  <si>
    <t>analiza trga in opis ciljnih kupcev</t>
  </si>
  <si>
    <t>načrt trženja</t>
  </si>
  <si>
    <t>opis konkurence in konkurečni položaj</t>
  </si>
  <si>
    <t>opis lokacije, prostorov, opreme...</t>
  </si>
  <si>
    <t>človeški viri in organizacija</t>
  </si>
  <si>
    <t>finančne projekcije (projekcije bilance stanja, izkaza uspeha, izkaza denarnih tokov, izračun finančnih kazalcev, analiza občutljivosti...), njihovo pojasnilo in ključne predpostavke projekcij</t>
  </si>
  <si>
    <t>ocena tveganj in terminski načrt</t>
  </si>
  <si>
    <t>zaključni račun za preteklo leto, v kolikor je izdelan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</si>
  <si>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</si>
  <si>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</si>
  <si>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</si>
  <si>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</si>
  <si>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</si>
  <si>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</si>
  <si>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Tabela 26. Računovodski izkazi</t>
  </si>
  <si>
    <t>Tabela 27.  Delitev bilančnega dobička</t>
  </si>
  <si>
    <t>Tabela 29. Skupni obseg izdanih in unovčenih zavarovanj</t>
  </si>
  <si>
    <t>Tabela 31.  Kratkoročne obveznosti po stanju na dan 31.12.</t>
  </si>
  <si>
    <t>Tabela 32:  Največji upniki na zadnji dan preteklega meseca glede na mesec oddaje vloge:</t>
  </si>
  <si>
    <t>Tabela 34.  Prodaja po kupcih</t>
  </si>
  <si>
    <t>Tabela 35: Največji dolžniki na zadnji dan preteklega meseca glede na mesec oddaje vloge:</t>
  </si>
  <si>
    <t>Tabela 36: Stanje poslovnih terjatev na zadnji dan preteklega meseca glede na mesec oddaje vloge:</t>
  </si>
  <si>
    <t>Tabela 37.  Dobavitelji</t>
  </si>
  <si>
    <t>Tabela 38.  Nabavni asortiman</t>
  </si>
  <si>
    <t xml:space="preserve">Tabela 39. Število in projekcija števila zaposlenih konec vsakega leta </t>
  </si>
  <si>
    <t>Tabela 40. Izobrazbena struktura vodstva</t>
  </si>
  <si>
    <t>Tabela 42. Izvedene naložbe</t>
  </si>
  <si>
    <t>Tabela 43. Načrtovane naložbe</t>
  </si>
  <si>
    <t>Tabela 45. Viri financiranja</t>
  </si>
  <si>
    <t>Tabela 46.  Prodaja (katera so vaša ciljna tržišča in kolikšen delež prodaje nameravate na njih doseči)</t>
  </si>
  <si>
    <t>Tabela 47. Načrtovane nove zaposlitve zaradi naložbe</t>
  </si>
  <si>
    <t>Tabela 49. Finančni tok za naložbo (možnost dodajanja let)</t>
  </si>
  <si>
    <t>Tabela 50. Projekcija bilance stanja za podjetje</t>
  </si>
  <si>
    <t>Nadaljevanje tabele 50.</t>
  </si>
  <si>
    <t>Tabela 51. Projekcija izkaza poslovnega izida za podjetje</t>
  </si>
  <si>
    <t>Tabela 52. Projekcija delitve bilančnega dobička</t>
  </si>
  <si>
    <t>Tabela 53.  Projekcija bilance stanja za samostojnega podjetnika</t>
  </si>
  <si>
    <t>Tabela 54. Projekcija izkaza poslovnega izida za samostojnega podjetnika</t>
  </si>
  <si>
    <t xml:space="preserve">Projekcije naj odražajo celotno poslovanje družbe in naj vključujejo vse načrtovane naložbe (tabele 43), vire financiranja (tabele 44), vračanje tujih virov in rezultate oziroma učinke načrtovanih naložb. 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</si>
  <si>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43</t>
    </r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</si>
  <si>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</si>
  <si>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</si>
  <si>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</si>
  <si>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</si>
  <si>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</si>
  <si>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Tabela 48. Izkaz poslovnega izida za naložbo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</si>
  <si>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</si>
  <si>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</si>
  <si>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</si>
  <si>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</si>
  <si>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</si>
  <si>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</si>
  <si>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</si>
  <si>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</si>
  <si>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</si>
  <si>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</si>
  <si>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</si>
  <si>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</si>
  <si>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</si>
  <si>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</si>
  <si>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</si>
  <si>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</si>
  <si>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</si>
  <si>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</si>
  <si>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</si>
  <si>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</si>
  <si>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</si>
  <si>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</si>
  <si>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</si>
  <si>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</si>
  <si>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</si>
  <si>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</si>
  <si>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</si>
  <si>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</si>
  <si>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</si>
  <si>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</si>
  <si>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</si>
  <si>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</si>
  <si>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</si>
  <si>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</si>
  <si>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Pričakovani okoljski in ekonomski učinki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</si>
  <si>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</si>
  <si>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</si>
  <si>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</si>
  <si>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</si>
  <si>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Tabela 30. Finančne obveznosti</t>
  </si>
  <si>
    <t>Najpomembnejšo omejitev za doseganje večje izkoriščenosti zmogljivosti označite s črko</t>
  </si>
  <si>
    <t>E.4.</t>
  </si>
  <si>
    <t>Navedite glavne ekonomske učinke naložbe, v primeru, da so učinki naložbe prihranki, jih opišite in v tabelah izkažite kot prihranke</t>
  </si>
  <si>
    <t>Vlagatelj mora obvezno predložiti dokument, iz katerega je razvidna doba vračila naložbe, oziroma izpolni Tabelo 49 in navede podatke o izračunanih kazalcih za naložbo.</t>
  </si>
  <si>
    <t xml:space="preserve">V kolikor imate izdelano strategijo poslovanja za prihodnja leta, jo prosimo priložite. </t>
  </si>
  <si>
    <t>maksimalne tehnične zmogljivosti</t>
  </si>
  <si>
    <t>Tabela 41. Izkoriščenost zmogljivosti (izpolnijo tudi podjetja, ki opravljajo storitvene dejavnosti) v odstotku od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</si>
  <si>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</si>
  <si>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</si>
  <si>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r>
      <t xml:space="preserve">Letni promet 2018
</t>
    </r>
    <r>
      <rPr>
        <sz val="14"/>
        <rFont val="Arial"/>
        <family val="2"/>
        <charset val="238"/>
      </rPr>
      <t>(v tisoč EUR)</t>
    </r>
  </si>
  <si>
    <t>zavarovanjem z nizkim kreditnim tveganjem (opredeljenim v prilogi »Elementi presoje kreditne sposobnosti vlagatelja in ustreznosti zavarovanja«)</t>
  </si>
  <si>
    <t xml:space="preserve">Ali je predlog za delitev bilančnega dobička za leto 2019 že potrjen na skupščini? </t>
  </si>
  <si>
    <t>Navedite podatke o opredmetenih osnovnih sredstvih na dan 31.12.2019 skladno s spodnjo tabelo (vključuje naj tako aktivirane postavke osnovnih sredstev kot tudi osnovna sredstva v pripravi).</t>
  </si>
  <si>
    <t>Tabela 28. Opredmetena osnovna sredstva na dan 31.12.2019</t>
  </si>
  <si>
    <t>Navedite vrednost izvenbilančnih obveznosti ter njihovo vsebino po stanju 31.12.2019 (po vrstah jamstev, z navedbo morebitnih stvarnih jamstev). Izpolnijo samo podjetja.</t>
  </si>
  <si>
    <t>Tabela 33.  Proizvodni programi  (storitve) in prodaja v letu 2019</t>
  </si>
  <si>
    <t xml:space="preserve">V kolikor boste priložili strategijo poslovanja za naslednjih 5 let in/ali investicijsko dokumentacijo, ki vključuje vsebino poglavja E.3. v celoti, tega poglavja ne izpolnjujete.  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</si>
  <si>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let:</t>
    </r>
  </si>
  <si>
    <t>podjetja (tabele 50, 51 in 52) in</t>
  </si>
  <si>
    <t>samostojni podjetniki (tabeli 53 in 54).</t>
  </si>
  <si>
    <t xml:space="preserve">Projekcije naj bodo v tisoč EUR in v stalnih cenah na dan 31.12.2019 in naj bodo podane v obliki, kot je predvidena v tabelah ali na predpisanih obrazcih. V kolikor boste priložili poslovni načrt in/ali investicijsko dokumentacijo, ki vključuje vsebino poglavja E.5. v celoti, tega poglavja ne izpolnjujete.  </t>
  </si>
  <si>
    <t>Navedite pomembnejše dogodke v letu 2019 in njihov vpliv na poslovanje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</si>
</sst>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3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/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/>
    <xf numFmtId="0" fontId="5" fillId="4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vertical="top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21" fillId="5" borderId="37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5" borderId="33" xfId="0" applyFont="1" applyFill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5" borderId="34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1" fillId="5" borderId="35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0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21" fillId="5" borderId="31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0" fontId="21" fillId="5" borderId="12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164" fontId="5" fillId="3" borderId="70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12" xfId="0" applyNumberFormat="1" applyFont="1" applyFill="1" applyBorder="1" applyAlignment="1">
      <alignment vertic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3" xfId="0" applyNumberFormat="1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vertical="center"/>
    </xf>
    <xf numFmtId="164" fontId="5" fillId="3" borderId="35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164" fontId="5" fillId="3" borderId="71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9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2" borderId="4" xfId="0" quotePrefix="1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64" fontId="5" fillId="3" borderId="38" xfId="0" applyNumberFormat="1" applyFont="1" applyFill="1" applyBorder="1"/>
    <xf numFmtId="0" fontId="5" fillId="0" borderId="5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5" fillId="3" borderId="31" xfId="0" applyNumberFormat="1" applyFont="1" applyFill="1" applyBorder="1" applyAlignment="1">
      <alignment horizontal="left" vertical="center"/>
    </xf>
    <xf numFmtId="165" fontId="5" fillId="3" borderId="31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43" fontId="5" fillId="3" borderId="4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0" borderId="0" xfId="0" applyFont="1" applyAlignment="1"/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6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6" fillId="4" borderId="0" xfId="0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center"/>
    </xf>
    <xf numFmtId="43" fontId="5" fillId="3" borderId="49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164" fontId="5" fillId="3" borderId="46" xfId="0" applyNumberFormat="1" applyFont="1" applyFill="1" applyBorder="1"/>
    <xf numFmtId="164" fontId="5" fillId="3" borderId="4" xfId="0" applyNumberFormat="1" applyFont="1" applyFill="1" applyBorder="1"/>
    <xf numFmtId="164" fontId="5" fillId="3" borderId="50" xfId="0" applyNumberFormat="1" applyFont="1" applyFill="1" applyBorder="1" applyAlignment="1"/>
    <xf numFmtId="0" fontId="0" fillId="0" borderId="16" xfId="0" applyBorder="1" applyAlignment="1"/>
    <xf numFmtId="0" fontId="5" fillId="0" borderId="4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30" xfId="0" applyNumberFormat="1" applyFont="1" applyFill="1" applyBorder="1" applyAlignment="1">
      <alignment vertical="center"/>
    </xf>
    <xf numFmtId="0" fontId="7" fillId="2" borderId="0" xfId="0" applyFont="1" applyFill="1" applyBorder="1"/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3" fontId="5" fillId="3" borderId="0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0" borderId="14" xfId="0" applyFont="1" applyFill="1" applyBorder="1"/>
    <xf numFmtId="0" fontId="5" fillId="0" borderId="43" xfId="0" applyFont="1" applyFill="1" applyBorder="1"/>
    <xf numFmtId="0" fontId="5" fillId="0" borderId="44" xfId="0" applyFont="1" applyFill="1" applyBorder="1"/>
    <xf numFmtId="0" fontId="5" fillId="3" borderId="50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2" borderId="15" xfId="0" applyFont="1" applyFill="1" applyBorder="1" applyAlignment="1">
      <alignment vertical="top"/>
    </xf>
    <xf numFmtId="0" fontId="6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horizontal="center"/>
    </xf>
    <xf numFmtId="164" fontId="5" fillId="3" borderId="9" xfId="0" applyNumberFormat="1" applyFont="1" applyFill="1" applyBorder="1"/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7" fontId="5" fillId="3" borderId="33" xfId="0" applyNumberFormat="1" applyFont="1" applyFill="1" applyBorder="1" applyAlignment="1">
      <alignment horizontal="center" vertical="center"/>
    </xf>
    <xf numFmtId="167" fontId="5" fillId="3" borderId="34" xfId="0" applyNumberFormat="1" applyFont="1" applyFill="1" applyBorder="1" applyAlignment="1">
      <alignment horizontal="center" vertical="center"/>
    </xf>
    <xf numFmtId="167" fontId="5" fillId="3" borderId="35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67" fontId="5" fillId="3" borderId="23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167" fontId="5" fillId="3" borderId="3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6" fillId="0" borderId="4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164" fontId="18" fillId="3" borderId="46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0" borderId="41" xfId="0" applyFont="1" applyFill="1" applyBorder="1"/>
    <xf numFmtId="0" fontId="6" fillId="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1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31" xfId="0" applyFont="1" applyFill="1" applyBorder="1"/>
    <xf numFmtId="43" fontId="5" fillId="3" borderId="2" xfId="0" applyNumberFormat="1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43" fontId="5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4" xfId="0" applyFont="1" applyFill="1" applyBorder="1"/>
    <xf numFmtId="0" fontId="5" fillId="0" borderId="38" xfId="0" applyFont="1" applyFill="1" applyBorder="1"/>
    <xf numFmtId="0" fontId="5" fillId="0" borderId="6" xfId="0" applyFont="1" applyFill="1" applyBorder="1"/>
    <xf numFmtId="0" fontId="6" fillId="0" borderId="6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13" xfId="0" applyFont="1" applyFill="1" applyBorder="1"/>
    <xf numFmtId="0" fontId="5" fillId="0" borderId="41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3" fontId="5" fillId="3" borderId="24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43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43" fontId="5" fillId="3" borderId="66" xfId="0" applyNumberFormat="1" applyFont="1" applyFill="1" applyBorder="1" applyAlignment="1">
      <alignment horizontal="right" vertical="center"/>
    </xf>
    <xf numFmtId="43" fontId="5" fillId="3" borderId="61" xfId="0" applyNumberFormat="1" applyFont="1" applyFill="1" applyBorder="1" applyAlignment="1">
      <alignment horizontal="right" vertical="center"/>
    </xf>
    <xf numFmtId="43" fontId="5" fillId="3" borderId="62" xfId="0" applyNumberFormat="1" applyFont="1" applyFill="1" applyBorder="1" applyAlignment="1">
      <alignment horizontal="right" vertical="center"/>
    </xf>
    <xf numFmtId="43" fontId="5" fillId="3" borderId="68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43" xfId="0" applyNumberFormat="1" applyFont="1" applyFill="1" applyBorder="1" applyAlignment="1">
      <alignment horizontal="right" vertical="center"/>
    </xf>
    <xf numFmtId="43" fontId="5" fillId="3" borderId="44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3" fontId="5" fillId="3" borderId="21" xfId="0" applyNumberFormat="1" applyFont="1" applyFill="1" applyBorder="1" applyAlignment="1">
      <alignment vertical="center"/>
    </xf>
    <xf numFmtId="43" fontId="5" fillId="3" borderId="22" xfId="0" applyNumberFormat="1" applyFont="1" applyFill="1" applyBorder="1" applyAlignment="1">
      <alignment vertical="center"/>
    </xf>
    <xf numFmtId="43" fontId="5" fillId="3" borderId="23" xfId="0" applyNumberFormat="1" applyFont="1" applyFill="1" applyBorder="1" applyAlignment="1">
      <alignment vertical="center"/>
    </xf>
    <xf numFmtId="43" fontId="5" fillId="3" borderId="24" xfId="0" applyNumberFormat="1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5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5" fillId="3" borderId="69" xfId="0" applyNumberFormat="1" applyFont="1" applyFill="1" applyBorder="1" applyAlignment="1"/>
    <xf numFmtId="0" fontId="0" fillId="0" borderId="22" xfId="0" applyBorder="1" applyAlignment="1"/>
    <xf numFmtId="0" fontId="16" fillId="0" borderId="16" xfId="0" applyFont="1" applyBorder="1" applyAlignment="1"/>
    <xf numFmtId="0" fontId="5" fillId="3" borderId="7" xfId="0" applyFont="1" applyFill="1" applyBorder="1" applyAlignment="1"/>
    <xf numFmtId="0" fontId="16" fillId="0" borderId="17" xfId="0" applyFont="1" applyBorder="1" applyAlignment="1"/>
    <xf numFmtId="0" fontId="6" fillId="0" borderId="37" xfId="0" applyFont="1" applyFill="1" applyBorder="1" applyAlignment="1"/>
    <xf numFmtId="0" fontId="0" fillId="0" borderId="34" xfId="0" applyBorder="1" applyAlignment="1"/>
    <xf numFmtId="0" fontId="6" fillId="0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/>
    <xf numFmtId="0" fontId="0" fillId="0" borderId="35" xfId="0" applyBorder="1" applyAlignment="1"/>
    <xf numFmtId="0" fontId="2" fillId="0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30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64" fontId="5" fillId="3" borderId="52" xfId="0" applyNumberFormat="1" applyFont="1" applyFill="1" applyBorder="1" applyAlignment="1"/>
    <xf numFmtId="0" fontId="0" fillId="0" borderId="15" xfId="0" applyBorder="1" applyAlignment="1"/>
    <xf numFmtId="0" fontId="5" fillId="0" borderId="37" xfId="0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165" fontId="5" fillId="3" borderId="3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6" fillId="0" borderId="59" xfId="0" applyFont="1" applyBorder="1" applyAlignment="1"/>
    <xf numFmtId="0" fontId="16" fillId="0" borderId="24" xfId="0" applyFont="1" applyBorder="1" applyAlignment="1"/>
    <xf numFmtId="0" fontId="16" fillId="0" borderId="9" xfId="0" applyFont="1" applyBorder="1" applyAlignment="1"/>
    <xf numFmtId="165" fontId="5" fillId="3" borderId="28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43" fontId="5" fillId="0" borderId="33" xfId="0" applyNumberFormat="1" applyFont="1" applyFill="1" applyBorder="1" applyAlignment="1">
      <alignment horizontal="left" vertical="center"/>
    </xf>
    <xf numFmtId="43" fontId="5" fillId="0" borderId="34" xfId="0" applyNumberFormat="1" applyFont="1" applyFill="1" applyBorder="1" applyAlignment="1">
      <alignment horizontal="left" vertical="center"/>
    </xf>
    <xf numFmtId="0" fontId="16" fillId="0" borderId="3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5" fillId="0" borderId="0" xfId="0" applyFont="1" applyFill="1" applyBorder="1" applyAlignment="1"/>
    <xf numFmtId="0" fontId="0" fillId="0" borderId="0" xfId="0" applyAlignment="1"/>
    <xf numFmtId="0" fontId="5" fillId="3" borderId="0" xfId="0" quotePrefix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31" xfId="0" applyFont="1" applyBorder="1" applyAlignment="1"/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6" fillId="0" borderId="38" xfId="0" applyFont="1" applyBorder="1" applyAlignment="1"/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/>
    <xf numFmtId="0" fontId="16" fillId="0" borderId="38" xfId="0" applyFont="1" applyBorder="1" applyAlignment="1">
      <alignment horizontal="center" vertical="center" wrapText="1"/>
    </xf>
    <xf numFmtId="0" fontId="16" fillId="0" borderId="63" xfId="0" applyFont="1" applyBorder="1" applyAlignment="1"/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3" fontId="5" fillId="3" borderId="5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30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5" xfId="0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43" xfId="0" applyFont="1" applyFill="1" applyBorder="1" applyAlignment="1">
      <alignment horizontal="right" vertical="center"/>
    </xf>
    <xf numFmtId="0" fontId="16" fillId="0" borderId="43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43" fontId="5" fillId="0" borderId="25" xfId="0" applyNumberFormat="1" applyFont="1" applyFill="1" applyBorder="1" applyAlignment="1">
      <alignment horizontal="left" vertical="center"/>
    </xf>
    <xf numFmtId="43" fontId="5" fillId="0" borderId="15" xfId="0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3" fontId="5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43" fontId="5" fillId="0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41" fontId="5" fillId="3" borderId="33" xfId="0" applyNumberFormat="1" applyFont="1" applyFill="1" applyBorder="1" applyAlignment="1">
      <alignment horizontal="right" vertical="center"/>
    </xf>
    <xf numFmtId="41" fontId="5" fillId="3" borderId="34" xfId="0" applyNumberFormat="1" applyFont="1" applyFill="1" applyBorder="1" applyAlignment="1">
      <alignment horizontal="right" vertical="center"/>
    </xf>
    <xf numFmtId="41" fontId="5" fillId="3" borderId="35" xfId="0" applyNumberFormat="1" applyFont="1" applyFill="1" applyBorder="1" applyAlignment="1">
      <alignment horizontal="right" vertical="center"/>
    </xf>
    <xf numFmtId="41" fontId="5" fillId="3" borderId="36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0" fillId="0" borderId="38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30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6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/>
    <xf numFmtId="0" fontId="6" fillId="0" borderId="15" xfId="0" applyFont="1" applyFill="1" applyBorder="1"/>
    <xf numFmtId="0" fontId="5" fillId="3" borderId="8" xfId="0" applyFont="1" applyFill="1" applyBorder="1" applyAlignment="1">
      <alignment horizontal="center" vertical="center"/>
    </xf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33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9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7" xfId="0" applyNumberFormat="1" applyFont="1" applyFill="1" applyBorder="1" applyAlignment="1">
      <alignment vertical="center"/>
    </xf>
    <xf numFmtId="165" fontId="5" fillId="3" borderId="33" xfId="0" applyNumberFormat="1" applyFont="1" applyFill="1" applyBorder="1" applyAlignment="1">
      <alignment vertical="center"/>
    </xf>
    <xf numFmtId="165" fontId="5" fillId="3" borderId="34" xfId="0" applyNumberFormat="1" applyFont="1" applyFill="1" applyBorder="1" applyAlignment="1">
      <alignment vertical="center"/>
    </xf>
    <xf numFmtId="165" fontId="5" fillId="3" borderId="35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43" xfId="0" applyFont="1" applyBorder="1" applyAlignment="1"/>
    <xf numFmtId="0" fontId="16" fillId="0" borderId="51" xfId="0" applyFont="1" applyBorder="1" applyAlignment="1"/>
    <xf numFmtId="0" fontId="6" fillId="0" borderId="3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30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4" fontId="5" fillId="3" borderId="63" xfId="0" applyNumberFormat="1" applyFont="1" applyFill="1" applyBorder="1"/>
    <xf numFmtId="0" fontId="5" fillId="2" borderId="1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horizontal="center"/>
    </xf>
    <xf numFmtId="164" fontId="5" fillId="3" borderId="41" xfId="0" applyNumberFormat="1" applyFont="1" applyFill="1" applyBorder="1"/>
    <xf numFmtId="164" fontId="5" fillId="3" borderId="45" xfId="0" applyNumberFormat="1" applyFont="1" applyFill="1" applyBorder="1"/>
    <xf numFmtId="0" fontId="5" fillId="3" borderId="5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9" fontId="5" fillId="3" borderId="31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166" fontId="5" fillId="3" borderId="31" xfId="0" applyNumberFormat="1" applyFont="1" applyFill="1" applyBorder="1" applyAlignment="1">
      <alignment horizontal="center" vertical="center"/>
    </xf>
    <xf numFmtId="166" fontId="5" fillId="3" borderId="32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vertical="top" wrapText="1"/>
    </xf>
    <xf numFmtId="0" fontId="6" fillId="0" borderId="51" xfId="0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4" borderId="0" xfId="0" applyFont="1" applyFill="1" applyBorder="1" applyAlignment="1">
      <alignment wrapText="1"/>
    </xf>
    <xf numFmtId="0" fontId="5" fillId="3" borderId="0" xfId="0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164" fontId="5" fillId="3" borderId="41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589A023-A5A6-4720-B481-854970E82FEF}" diskRevisions="1" revisionId="3" version="2">
  <header guid="{7E5B38A3-44B9-47C7-860D-59D12B48DD79}" dateTime="2020-01-15T07:04:06" maxSheetId="3" userName="Janez Rejec" r:id="rId1">
    <sheetIdMap count="2">
      <sheetId val="1"/>
      <sheetId val="2"/>
    </sheetIdMap>
  </header>
  <header guid="{F589A023-A5A6-4720-B481-854970E82FEF}" dateTime="2020-01-15T07:27:29" maxSheetId="3" userName="Tadeja Logar" r:id="rId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BE0CD99-4B08-4BD2-806D-AA0FCB2760E0}" action="delete"/>
  <rdn rId="0" localSheetId="1" customView="1" name="Z_BBE0CD99_4B08_4BD2_806D_AA0FCB2760E0_.wvu.PrintArea" hidden="1" oldHidden="1">
    <formula>D.!$A$1:$AA$75</formula>
    <oldFormula>D.!$A$1:$AA$75</oldFormula>
  </rdn>
  <rdn rId="0" localSheetId="2" customView="1" name="Z_BBE0CD99_4B08_4BD2_806D_AA0FCB2760E0_.wvu.PrintArea" hidden="1" oldHidden="1">
    <formula>E.!$A$1:$AA$850</formula>
    <oldFormula>E.!$A$1:$AA$850</oldFormula>
  </rdn>
  <rdn rId="0" localSheetId="2" customView="1" name="Z_BBE0CD99_4B08_4BD2_806D_AA0FCB2760E0_.wvu.Rows" hidden="1" oldHidden="1">
    <formula>E.!$128:$128,E.!$497:$501</formula>
    <oldFormula>E.!$128:$128,E.!$497:$501</oldFormula>
  </rdn>
  <rcv guid="{BBE0CD99-4B08-4BD2-806D-AA0FCB2760E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topLeftCell="A64" zoomScaleNormal="100" zoomScaleSheetLayoutView="100" workbookViewId="0">
      <selection activeCell="W1" sqref="W1"/>
    </sheetView>
  </sheetViews>
  <sheetFormatPr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222</v>
      </c>
      <c r="S1" s="4"/>
      <c r="T1" s="4"/>
      <c r="U1" s="4"/>
      <c r="V1" s="4"/>
      <c r="W1" s="92"/>
      <c r="X1" s="4" t="s">
        <v>168</v>
      </c>
      <c r="Y1" s="92"/>
      <c r="Z1" s="4" t="s">
        <v>167</v>
      </c>
    </row>
    <row r="2" spans="1:27" s="5" customFormat="1" ht="23.25" customHeight="1" x14ac:dyDescent="0.35">
      <c r="A2" s="36" t="s">
        <v>214</v>
      </c>
      <c r="B2" s="36" t="s">
        <v>215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145" t="s">
        <v>415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7" ht="21.6" customHeight="1" x14ac:dyDescent="0.25">
      <c r="A5" s="4"/>
      <c r="B5" s="163" t="s">
        <v>468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7" ht="43.9" customHeight="1" x14ac:dyDescent="0.25">
      <c r="A6" s="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165" t="s">
        <v>464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spans="1:27" ht="51.6" customHeight="1" x14ac:dyDescent="0.25">
      <c r="A9" s="4"/>
      <c r="B9" s="165" t="s">
        <v>528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39" t="s">
        <v>8</v>
      </c>
      <c r="C11" s="174" t="s">
        <v>112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7" ht="25.15" customHeight="1" x14ac:dyDescent="0.25">
      <c r="A12" s="4"/>
      <c r="B12" s="4"/>
      <c r="C12" s="48" t="s">
        <v>296</v>
      </c>
      <c r="D12" s="48"/>
      <c r="E12" s="48"/>
      <c r="F12" s="4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7" s="4" customFormat="1" ht="10.15" customHeight="1" x14ac:dyDescent="0.25">
      <c r="C13" s="48"/>
      <c r="D13" s="48"/>
      <c r="E13" s="48"/>
      <c r="F13" s="48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7" ht="25.15" customHeight="1" x14ac:dyDescent="0.25">
      <c r="A14" s="4"/>
      <c r="B14" s="4"/>
      <c r="C14" s="48" t="s">
        <v>297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7" s="4" customFormat="1" ht="10.1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25">
      <c r="A16" s="4"/>
      <c r="B16" s="4"/>
      <c r="C16" s="48" t="s">
        <v>298</v>
      </c>
      <c r="D16" s="48"/>
      <c r="E16" s="48"/>
      <c r="F16" s="48"/>
      <c r="G16" s="4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166" t="s">
        <v>299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39" t="s">
        <v>8</v>
      </c>
      <c r="C20" s="139" t="s">
        <v>113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7" ht="39.950000000000003" customHeight="1" x14ac:dyDescent="0.25">
      <c r="A21" s="4"/>
      <c r="B21" s="4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7" ht="24.75" customHeight="1" x14ac:dyDescent="0.25">
      <c r="A22" s="4"/>
      <c r="B22" s="4"/>
      <c r="C22" s="75" t="s">
        <v>300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39" t="s">
        <v>8</v>
      </c>
      <c r="C24" s="139" t="s">
        <v>110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7" ht="20.25" customHeight="1" x14ac:dyDescent="0.25">
      <c r="A25" s="4"/>
      <c r="B25" s="4"/>
      <c r="C25" s="7" t="s">
        <v>152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7" ht="10.15" customHeight="1" x14ac:dyDescent="0.2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7" ht="20.25" customHeight="1" x14ac:dyDescent="0.25">
      <c r="A27" s="4"/>
      <c r="B27" s="4"/>
      <c r="C27" s="48" t="s">
        <v>298</v>
      </c>
      <c r="D27" s="48"/>
      <c r="E27" s="48"/>
      <c r="F27" s="48"/>
      <c r="G27" s="4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7" ht="47.45" customHeight="1" x14ac:dyDescent="0.25">
      <c r="A28" s="4"/>
      <c r="B28" s="4"/>
      <c r="C28" s="166" t="s">
        <v>23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7" ht="17.45" customHeight="1" x14ac:dyDescent="0.25">
      <c r="A29" s="4"/>
      <c r="B29" s="78" t="s">
        <v>8</v>
      </c>
      <c r="C29" s="144" t="s">
        <v>529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7" ht="9" customHeight="1" thickBot="1" x14ac:dyDescent="0.3">
      <c r="A30" s="4"/>
      <c r="B30" s="78"/>
      <c r="C30" s="103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7" s="123" customFormat="1" ht="45.6" customHeight="1" x14ac:dyDescent="0.2">
      <c r="A31" s="121"/>
      <c r="B31" s="122"/>
      <c r="C31" s="169" t="s">
        <v>530</v>
      </c>
      <c r="D31" s="170"/>
      <c r="E31" s="170"/>
      <c r="F31" s="171" t="s">
        <v>531</v>
      </c>
      <c r="G31" s="172"/>
      <c r="H31" s="173" t="s">
        <v>532</v>
      </c>
      <c r="I31" s="170"/>
      <c r="J31" s="170"/>
      <c r="K31" s="170"/>
      <c r="L31" s="171" t="s">
        <v>533</v>
      </c>
      <c r="M31" s="173"/>
      <c r="N31" s="173"/>
      <c r="O31" s="176"/>
      <c r="P31" s="173" t="s">
        <v>561</v>
      </c>
      <c r="Q31" s="177"/>
      <c r="R31" s="177"/>
      <c r="S31" s="177"/>
      <c r="T31" s="171" t="s">
        <v>534</v>
      </c>
      <c r="U31" s="170"/>
      <c r="V31" s="172"/>
      <c r="W31" s="173" t="s">
        <v>562</v>
      </c>
      <c r="X31" s="177"/>
      <c r="Y31" s="177"/>
      <c r="Z31" s="178"/>
      <c r="AA31" s="121"/>
    </row>
    <row r="32" spans="1:27" ht="25.15" customHeight="1" x14ac:dyDescent="0.25">
      <c r="A32" s="4"/>
      <c r="B32" s="78"/>
      <c r="C32" s="158"/>
      <c r="D32" s="159"/>
      <c r="E32" s="160"/>
      <c r="F32" s="161"/>
      <c r="G32" s="162"/>
      <c r="H32" s="147"/>
      <c r="I32" s="148"/>
      <c r="J32" s="148"/>
      <c r="K32" s="148"/>
      <c r="L32" s="179"/>
      <c r="M32" s="180"/>
      <c r="N32" s="180"/>
      <c r="O32" s="180"/>
      <c r="P32" s="147"/>
      <c r="Q32" s="148"/>
      <c r="R32" s="148"/>
      <c r="S32" s="148"/>
      <c r="T32" s="161"/>
      <c r="U32" s="148"/>
      <c r="V32" s="162"/>
      <c r="W32" s="147"/>
      <c r="X32" s="148"/>
      <c r="Y32" s="148"/>
      <c r="Z32" s="149"/>
    </row>
    <row r="33" spans="1:27" ht="25.15" customHeight="1" x14ac:dyDescent="0.25">
      <c r="A33" s="4"/>
      <c r="B33" s="78"/>
      <c r="C33" s="150"/>
      <c r="D33" s="151"/>
      <c r="E33" s="152"/>
      <c r="F33" s="153"/>
      <c r="G33" s="154"/>
      <c r="H33" s="155"/>
      <c r="I33" s="156"/>
      <c r="J33" s="156"/>
      <c r="K33" s="156"/>
      <c r="L33" s="132"/>
      <c r="M33" s="133"/>
      <c r="N33" s="133"/>
      <c r="O33" s="133"/>
      <c r="P33" s="155"/>
      <c r="Q33" s="156"/>
      <c r="R33" s="156"/>
      <c r="S33" s="156"/>
      <c r="T33" s="153"/>
      <c r="U33" s="156"/>
      <c r="V33" s="154"/>
      <c r="W33" s="155"/>
      <c r="X33" s="156"/>
      <c r="Y33" s="156"/>
      <c r="Z33" s="157"/>
    </row>
    <row r="34" spans="1:27" ht="25.15" customHeight="1" x14ac:dyDescent="0.25">
      <c r="A34" s="4"/>
      <c r="B34" s="78"/>
      <c r="C34" s="150"/>
      <c r="D34" s="151"/>
      <c r="E34" s="152"/>
      <c r="F34" s="153"/>
      <c r="G34" s="154"/>
      <c r="H34" s="155"/>
      <c r="I34" s="156"/>
      <c r="J34" s="156"/>
      <c r="K34" s="156"/>
      <c r="L34" s="132"/>
      <c r="M34" s="133"/>
      <c r="N34" s="133"/>
      <c r="O34" s="133"/>
      <c r="P34" s="155"/>
      <c r="Q34" s="156"/>
      <c r="R34" s="156"/>
      <c r="S34" s="156"/>
      <c r="T34" s="153"/>
      <c r="U34" s="156"/>
      <c r="V34" s="154"/>
      <c r="W34" s="155"/>
      <c r="X34" s="156"/>
      <c r="Y34" s="156"/>
      <c r="Z34" s="157"/>
    </row>
    <row r="35" spans="1:27" ht="25.15" customHeight="1" x14ac:dyDescent="0.25">
      <c r="A35" s="4"/>
      <c r="B35" s="78"/>
      <c r="C35" s="150"/>
      <c r="D35" s="151"/>
      <c r="E35" s="152"/>
      <c r="F35" s="153"/>
      <c r="G35" s="154"/>
      <c r="H35" s="155"/>
      <c r="I35" s="156"/>
      <c r="J35" s="156"/>
      <c r="K35" s="156"/>
      <c r="L35" s="132"/>
      <c r="M35" s="133"/>
      <c r="N35" s="133"/>
      <c r="O35" s="133"/>
      <c r="P35" s="155"/>
      <c r="Q35" s="156"/>
      <c r="R35" s="156"/>
      <c r="S35" s="156"/>
      <c r="T35" s="153"/>
      <c r="U35" s="156"/>
      <c r="V35" s="154"/>
      <c r="W35" s="155"/>
      <c r="X35" s="156"/>
      <c r="Y35" s="156"/>
      <c r="Z35" s="157"/>
    </row>
    <row r="36" spans="1:27" ht="25.15" customHeight="1" x14ac:dyDescent="0.25">
      <c r="A36" s="4"/>
      <c r="B36" s="78"/>
      <c r="C36" s="150"/>
      <c r="D36" s="151"/>
      <c r="E36" s="152"/>
      <c r="F36" s="153"/>
      <c r="G36" s="154"/>
      <c r="H36" s="155"/>
      <c r="I36" s="156"/>
      <c r="J36" s="156"/>
      <c r="K36" s="156"/>
      <c r="L36" s="132"/>
      <c r="M36" s="133"/>
      <c r="N36" s="133"/>
      <c r="O36" s="133"/>
      <c r="P36" s="155"/>
      <c r="Q36" s="156"/>
      <c r="R36" s="156"/>
      <c r="S36" s="156"/>
      <c r="T36" s="153"/>
      <c r="U36" s="156"/>
      <c r="V36" s="154"/>
      <c r="W36" s="155"/>
      <c r="X36" s="156"/>
      <c r="Y36" s="156"/>
      <c r="Z36" s="157"/>
    </row>
    <row r="37" spans="1:27" ht="25.15" customHeight="1" x14ac:dyDescent="0.25">
      <c r="A37" s="4"/>
      <c r="B37" s="78"/>
      <c r="C37" s="150"/>
      <c r="D37" s="151"/>
      <c r="E37" s="152"/>
      <c r="F37" s="153"/>
      <c r="G37" s="154"/>
      <c r="H37" s="155"/>
      <c r="I37" s="156"/>
      <c r="J37" s="156"/>
      <c r="K37" s="156"/>
      <c r="L37" s="132"/>
      <c r="M37" s="133"/>
      <c r="N37" s="133"/>
      <c r="O37" s="133"/>
      <c r="P37" s="155"/>
      <c r="Q37" s="156"/>
      <c r="R37" s="156"/>
      <c r="S37" s="156"/>
      <c r="T37" s="153"/>
      <c r="U37" s="156"/>
      <c r="V37" s="154"/>
      <c r="W37" s="155"/>
      <c r="X37" s="156"/>
      <c r="Y37" s="156"/>
      <c r="Z37" s="157"/>
    </row>
    <row r="38" spans="1:27" ht="25.15" customHeight="1" thickBot="1" x14ac:dyDescent="0.3">
      <c r="A38" s="4"/>
      <c r="B38" s="39"/>
      <c r="C38" s="182"/>
      <c r="D38" s="183"/>
      <c r="E38" s="184"/>
      <c r="F38" s="185"/>
      <c r="G38" s="186"/>
      <c r="H38" s="187"/>
      <c r="I38" s="188"/>
      <c r="J38" s="188"/>
      <c r="K38" s="188"/>
      <c r="L38" s="189"/>
      <c r="M38" s="190"/>
      <c r="N38" s="190"/>
      <c r="O38" s="190"/>
      <c r="P38" s="187"/>
      <c r="Q38" s="188"/>
      <c r="R38" s="188"/>
      <c r="S38" s="188"/>
      <c r="T38" s="185"/>
      <c r="U38" s="188"/>
      <c r="V38" s="186"/>
      <c r="W38" s="187"/>
      <c r="X38" s="188"/>
      <c r="Y38" s="188"/>
      <c r="Z38" s="191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146" t="s">
        <v>24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27" ht="75.75" customHeight="1" x14ac:dyDescent="0.25">
      <c r="A41" s="4"/>
      <c r="B41" s="4"/>
      <c r="C41" s="135" t="s">
        <v>563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7" ht="37.9" customHeight="1" x14ac:dyDescent="0.25">
      <c r="A42" s="4"/>
      <c r="B42" s="4"/>
      <c r="C42" s="135" t="s">
        <v>535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7" ht="22.15" customHeight="1" x14ac:dyDescent="0.25">
      <c r="A43" s="4"/>
      <c r="B43" s="4"/>
      <c r="C43" s="136" t="s">
        <v>536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7" ht="38.450000000000003" customHeight="1" x14ac:dyDescent="0.25">
      <c r="A44" s="4"/>
      <c r="B44" s="4"/>
      <c r="C44" s="138" t="s">
        <v>537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5" spans="1:27" ht="39.6" customHeight="1" x14ac:dyDescent="0.25">
      <c r="A45" s="4"/>
      <c r="B45" s="4"/>
      <c r="C45" s="138" t="s">
        <v>538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27" ht="17.25" customHeight="1" x14ac:dyDescent="0.25">
      <c r="A46" s="4"/>
      <c r="B46" s="4"/>
      <c r="C46" s="126" t="s">
        <v>574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7" ht="21" customHeight="1" x14ac:dyDescent="0.25">
      <c r="A47" s="4"/>
      <c r="B47" s="4"/>
      <c r="C47" s="138" t="s">
        <v>573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</row>
    <row r="48" spans="1:27" ht="23.45" customHeight="1" x14ac:dyDescent="0.25">
      <c r="A48" s="4"/>
      <c r="B48" s="39" t="s">
        <v>8</v>
      </c>
      <c r="C48" s="165" t="s">
        <v>539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</row>
    <row r="49" spans="1:28" ht="10.15" customHeight="1" thickBot="1" x14ac:dyDescent="0.3">
      <c r="A49" s="4"/>
      <c r="B49" s="39"/>
      <c r="C49" s="10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23" customFormat="1" ht="46.15" customHeight="1" x14ac:dyDescent="0.25">
      <c r="A50" s="121"/>
      <c r="B50" s="124"/>
      <c r="C50" s="196" t="s">
        <v>540</v>
      </c>
      <c r="D50" s="193"/>
      <c r="E50" s="193"/>
      <c r="F50" s="192" t="s">
        <v>541</v>
      </c>
      <c r="G50" s="193"/>
      <c r="H50" s="193"/>
      <c r="I50" s="193"/>
      <c r="J50" s="192" t="s">
        <v>542</v>
      </c>
      <c r="K50" s="197"/>
      <c r="L50" s="197"/>
      <c r="M50" s="192" t="s">
        <v>564</v>
      </c>
      <c r="N50" s="197"/>
      <c r="O50" s="197"/>
      <c r="P50" s="192" t="s">
        <v>543</v>
      </c>
      <c r="Q50" s="197"/>
      <c r="R50" s="197"/>
      <c r="S50" s="192" t="s">
        <v>544</v>
      </c>
      <c r="T50" s="197"/>
      <c r="U50" s="192" t="s">
        <v>545</v>
      </c>
      <c r="V50" s="193"/>
      <c r="W50" s="193"/>
      <c r="X50" s="192" t="s">
        <v>546</v>
      </c>
      <c r="Y50" s="194"/>
      <c r="Z50" s="195"/>
      <c r="AA50" s="121"/>
    </row>
    <row r="51" spans="1:28" ht="25.15" customHeight="1" x14ac:dyDescent="0.25">
      <c r="A51" s="4"/>
      <c r="B51" s="39"/>
      <c r="C51" s="150"/>
      <c r="D51" s="151"/>
      <c r="E51" s="151"/>
      <c r="F51" s="132"/>
      <c r="G51" s="133"/>
      <c r="H51" s="133"/>
      <c r="I51" s="133"/>
      <c r="J51" s="132"/>
      <c r="K51" s="133"/>
      <c r="L51" s="133"/>
      <c r="M51" s="132"/>
      <c r="N51" s="133"/>
      <c r="O51" s="133"/>
      <c r="P51" s="132"/>
      <c r="Q51" s="133"/>
      <c r="R51" s="133"/>
      <c r="S51" s="132"/>
      <c r="T51" s="133"/>
      <c r="U51" s="132"/>
      <c r="V51" s="133"/>
      <c r="W51" s="133"/>
      <c r="X51" s="132"/>
      <c r="Y51" s="133"/>
      <c r="Z51" s="134"/>
    </row>
    <row r="52" spans="1:28" ht="25.15" customHeight="1" x14ac:dyDescent="0.25">
      <c r="A52" s="4"/>
      <c r="B52" s="39"/>
      <c r="C52" s="150"/>
      <c r="D52" s="151"/>
      <c r="E52" s="151"/>
      <c r="F52" s="132"/>
      <c r="G52" s="133"/>
      <c r="H52" s="133"/>
      <c r="I52" s="133"/>
      <c r="J52" s="132"/>
      <c r="K52" s="133"/>
      <c r="L52" s="133"/>
      <c r="M52" s="132"/>
      <c r="N52" s="133"/>
      <c r="O52" s="133"/>
      <c r="P52" s="132"/>
      <c r="Q52" s="133"/>
      <c r="R52" s="133"/>
      <c r="S52" s="132"/>
      <c r="T52" s="133"/>
      <c r="U52" s="132"/>
      <c r="V52" s="133"/>
      <c r="W52" s="133"/>
      <c r="X52" s="132"/>
      <c r="Y52" s="133"/>
      <c r="Z52" s="134"/>
    </row>
    <row r="53" spans="1:28" ht="25.15" customHeight="1" x14ac:dyDescent="0.25">
      <c r="A53" s="4"/>
      <c r="B53" s="39"/>
      <c r="C53" s="150"/>
      <c r="D53" s="151"/>
      <c r="E53" s="151"/>
      <c r="F53" s="132"/>
      <c r="G53" s="133"/>
      <c r="H53" s="133"/>
      <c r="I53" s="133"/>
      <c r="J53" s="132"/>
      <c r="K53" s="133"/>
      <c r="L53" s="133"/>
      <c r="M53" s="132"/>
      <c r="N53" s="133"/>
      <c r="O53" s="133"/>
      <c r="P53" s="132"/>
      <c r="Q53" s="133"/>
      <c r="R53" s="133"/>
      <c r="S53" s="132"/>
      <c r="T53" s="133"/>
      <c r="U53" s="132"/>
      <c r="V53" s="133"/>
      <c r="W53" s="133"/>
      <c r="X53" s="132"/>
      <c r="Y53" s="133"/>
      <c r="Z53" s="134"/>
    </row>
    <row r="54" spans="1:28" ht="25.15" customHeight="1" thickBot="1" x14ac:dyDescent="0.3">
      <c r="A54" s="4"/>
      <c r="B54" s="39"/>
      <c r="C54" s="182"/>
      <c r="D54" s="183"/>
      <c r="E54" s="183"/>
      <c r="F54" s="189"/>
      <c r="G54" s="190"/>
      <c r="H54" s="190"/>
      <c r="I54" s="190"/>
      <c r="J54" s="189"/>
      <c r="K54" s="190"/>
      <c r="L54" s="190"/>
      <c r="M54" s="189"/>
      <c r="N54" s="190"/>
      <c r="O54" s="190"/>
      <c r="P54" s="189"/>
      <c r="Q54" s="190"/>
      <c r="R54" s="190"/>
      <c r="S54" s="189"/>
      <c r="T54" s="190"/>
      <c r="U54" s="189"/>
      <c r="V54" s="190"/>
      <c r="W54" s="190"/>
      <c r="X54" s="189"/>
      <c r="Y54" s="190"/>
      <c r="Z54" s="198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39"/>
      <c r="C56" s="146" t="s">
        <v>547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</row>
    <row r="57" spans="1:28" ht="18.600000000000001" customHeight="1" x14ac:dyDescent="0.25">
      <c r="A57" s="4"/>
      <c r="B57" s="39" t="s">
        <v>8</v>
      </c>
      <c r="C57" s="139" t="s">
        <v>155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spans="1:28" ht="18.600000000000001" customHeight="1" x14ac:dyDescent="0.25">
      <c r="A58" s="4"/>
      <c r="B58" s="4"/>
      <c r="C58" s="7" t="s">
        <v>301</v>
      </c>
      <c r="D58" s="7"/>
      <c r="E58" s="7"/>
      <c r="F58" s="7"/>
      <c r="G58" s="7"/>
      <c r="H58" s="7"/>
      <c r="I58" s="7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8" ht="18.600000000000001" customHeight="1" x14ac:dyDescent="0.2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00000000000001" customHeight="1" x14ac:dyDescent="0.25">
      <c r="A60" s="4"/>
      <c r="B60" s="4"/>
      <c r="C60" s="7" t="s">
        <v>295</v>
      </c>
      <c r="D60" s="7"/>
      <c r="E60" s="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8" ht="18.600000000000001" customHeight="1" x14ac:dyDescent="0.2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00000000000001" customHeight="1" x14ac:dyDescent="0.25">
      <c r="A62" s="4"/>
      <c r="B62" s="4"/>
      <c r="C62" s="7" t="s">
        <v>294</v>
      </c>
      <c r="D62" s="7"/>
      <c r="E62" s="7"/>
      <c r="F62" s="7"/>
      <c r="G62" s="7"/>
      <c r="H62" s="7"/>
      <c r="I62" s="7"/>
      <c r="J62" s="7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8" ht="18.600000000000001" customHeight="1" x14ac:dyDescent="0.2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00000000000001" customHeight="1" x14ac:dyDescent="0.25">
      <c r="A64" s="4"/>
      <c r="B64" s="4"/>
      <c r="C64" s="166" t="s">
        <v>293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39" t="s">
        <v>8</v>
      </c>
      <c r="C66" s="8" t="s">
        <v>156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165" t="s">
        <v>111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</row>
    <row r="70" spans="1:26" ht="18.600000000000001" customHeight="1" x14ac:dyDescent="0.25">
      <c r="A70" s="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8.600000000000001" customHeight="1" x14ac:dyDescent="0.25">
      <c r="A71" s="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8.600000000000001" customHeight="1" x14ac:dyDescent="0.25">
      <c r="A72" s="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8.600000000000001" customHeight="1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23.25" customHeight="1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23.25" customHeight="1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</sheetData>
  <customSheetViews>
    <customSheetView guid="{BBE0CD99-4B08-4BD2-806D-AA0FCB2760E0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1"/>
      <headerFooter alignWithMargins="0"/>
    </customSheetView>
    <customSheetView guid="{947C658A-4E7B-4668-8968-8D725D03E105}" showPageBreaks="1" printArea="1" state="hidden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2"/>
      <headerFooter alignWithMargins="0"/>
    </customSheetView>
    <customSheetView guid="{E5C3C7B7-B42C-4F69-B43E-A26C14BFA134}" showPageBreaks="1" printArea="1" view="pageBreakPreview"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3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4"/>
      <headerFooter alignWithMargins="0"/>
    </customSheetView>
    <customSheetView guid="{AAFA317B-8582-4B18-ABF7-4CA68945F50A}" showPageBreaks="1" printArea="1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5"/>
      <headerFooter alignWithMargins="0"/>
    </customSheetView>
  </customSheetViews>
  <mergeCells count="128"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H32:K32"/>
    <mergeCell ref="L32:O32"/>
    <mergeCell ref="P32:S32"/>
    <mergeCell ref="T32:V32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P52:R52"/>
    <mergeCell ref="S52:T52"/>
    <mergeCell ref="U52:W52"/>
    <mergeCell ref="X52:Z52"/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6" fitToHeight="2" orientation="portrait" r:id="rId6"/>
  <headerFooter alignWithMargins="0"/>
  <rowBreaks count="1" manualBreakCount="1">
    <brk id="4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851"/>
  <sheetViews>
    <sheetView tabSelected="1" view="pageBreakPreview" topLeftCell="A763" zoomScaleNormal="100" zoomScaleSheetLayoutView="100" workbookViewId="0">
      <selection activeCell="P409" sqref="P409"/>
    </sheetView>
  </sheetViews>
  <sheetFormatPr defaultRowHeight="23.25" customHeight="1" x14ac:dyDescent="0.25"/>
  <cols>
    <col min="1" max="1" width="12" style="4" bestFit="1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5" width="9.140625" style="2"/>
    <col min="36" max="36" width="8.28515625" style="2" customWidth="1"/>
    <col min="37" max="16384" width="9.140625" style="2"/>
  </cols>
  <sheetData>
    <row r="1" spans="1:27" s="5" customFormat="1" ht="23.25" customHeight="1" x14ac:dyDescent="0.35">
      <c r="A1" s="36" t="s">
        <v>237</v>
      </c>
      <c r="B1" s="36" t="s">
        <v>445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296" t="s">
        <v>157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</row>
    <row r="4" spans="1:27" s="7" customFormat="1" ht="23.25" customHeight="1" x14ac:dyDescent="0.2">
      <c r="A4" s="4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48"/>
    </row>
    <row r="5" spans="1:27" ht="23.25" customHeight="1" x14ac:dyDescent="0.25">
      <c r="B5" s="297" t="s">
        <v>158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27" ht="23.25" customHeight="1" x14ac:dyDescent="0.25">
      <c r="B6" s="298" t="s">
        <v>159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7" ht="20.25" customHeight="1" x14ac:dyDescent="0.25">
      <c r="A7" s="74"/>
      <c r="B7" s="298" t="s">
        <v>239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</row>
    <row r="8" spans="1:27" ht="36.75" customHeight="1" x14ac:dyDescent="0.25">
      <c r="B8" s="4"/>
      <c r="C8" s="55" t="s">
        <v>88</v>
      </c>
      <c r="D8" s="138" t="s">
        <v>576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7" ht="38.25" customHeight="1" x14ac:dyDescent="0.25">
      <c r="B9" s="4"/>
      <c r="C9" s="56" t="s">
        <v>89</v>
      </c>
      <c r="D9" s="138" t="s">
        <v>467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7" s="72" customFormat="1" ht="37.5" customHeight="1" x14ac:dyDescent="0.25">
      <c r="A10" s="74"/>
      <c r="B10" s="165" t="s">
        <v>569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74"/>
    </row>
    <row r="11" spans="1:27" s="7" customFormat="1" ht="23.25" customHeight="1" x14ac:dyDescent="0.2">
      <c r="A11" s="48"/>
      <c r="B11" s="7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38.25" customHeight="1" x14ac:dyDescent="0.25">
      <c r="B12" s="296" t="s">
        <v>123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</row>
    <row r="13" spans="1:27" ht="23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39" customHeight="1" x14ac:dyDescent="0.25">
      <c r="B14" s="296" t="s">
        <v>124</v>
      </c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</row>
    <row r="15" spans="1:27" s="7" customFormat="1" ht="8.25" customHeight="1" x14ac:dyDescent="0.2">
      <c r="A15" s="48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8"/>
    </row>
    <row r="16" spans="1:27" ht="38.25" customHeight="1" x14ac:dyDescent="0.25">
      <c r="B16" s="56" t="s">
        <v>194</v>
      </c>
      <c r="C16" s="296" t="s">
        <v>240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7" s="7" customFormat="1" ht="8.25" customHeight="1" x14ac:dyDescent="0.2">
      <c r="A17" s="48"/>
      <c r="B17" s="56"/>
      <c r="C17" s="5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</row>
    <row r="18" spans="1:27" ht="39" customHeight="1" x14ac:dyDescent="0.25">
      <c r="B18" s="56" t="s">
        <v>195</v>
      </c>
      <c r="C18" s="296" t="s">
        <v>241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7" ht="18" x14ac:dyDescent="0.25">
      <c r="B19" s="4"/>
      <c r="C19" s="56" t="s">
        <v>88</v>
      </c>
      <c r="D19" s="48" t="s">
        <v>478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18" x14ac:dyDescent="0.25">
      <c r="B20" s="4"/>
      <c r="C20" s="56" t="s">
        <v>89</v>
      </c>
      <c r="D20" s="48" t="s">
        <v>479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7" ht="18" x14ac:dyDescent="0.25">
      <c r="B21" s="4"/>
      <c r="C21" s="56" t="s">
        <v>90</v>
      </c>
      <c r="D21" s="48" t="s">
        <v>480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7" ht="18" x14ac:dyDescent="0.25">
      <c r="B22" s="4"/>
      <c r="C22" s="56" t="s">
        <v>91</v>
      </c>
      <c r="D22" s="48" t="s">
        <v>481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7" ht="18" x14ac:dyDescent="0.25">
      <c r="B23" s="4"/>
      <c r="C23" s="56" t="s">
        <v>92</v>
      </c>
      <c r="D23" s="48" t="s">
        <v>482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18" x14ac:dyDescent="0.25">
      <c r="B24" s="4"/>
      <c r="C24" s="56" t="s">
        <v>93</v>
      </c>
      <c r="D24" s="48" t="s">
        <v>483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7" ht="18" x14ac:dyDescent="0.25">
      <c r="B25" s="4"/>
      <c r="C25" s="56" t="s">
        <v>94</v>
      </c>
      <c r="D25" s="48" t="s">
        <v>484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7" ht="39" customHeight="1" x14ac:dyDescent="0.25">
      <c r="B26" s="4"/>
      <c r="C26" s="56" t="s">
        <v>95</v>
      </c>
      <c r="D26" s="136" t="s">
        <v>485</v>
      </c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</row>
    <row r="27" spans="1:27" ht="18" x14ac:dyDescent="0.25">
      <c r="B27" s="4"/>
      <c r="C27" s="56" t="s">
        <v>431</v>
      </c>
      <c r="D27" s="48" t="s">
        <v>486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7" ht="18.75" thickBot="1" x14ac:dyDescent="0.3">
      <c r="B28" s="4"/>
      <c r="C28" s="56" t="s">
        <v>432</v>
      </c>
      <c r="D28" s="329" t="s">
        <v>487</v>
      </c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</row>
    <row r="29" spans="1:27" ht="23.25" customHeight="1" thickBot="1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 t="s">
        <v>222</v>
      </c>
      <c r="S29" s="4"/>
      <c r="T29" s="4"/>
      <c r="U29" s="4"/>
      <c r="V29" s="4"/>
      <c r="W29" s="92"/>
      <c r="X29" s="4" t="s">
        <v>168</v>
      </c>
      <c r="Y29" s="92"/>
      <c r="Z29" s="4" t="s">
        <v>167</v>
      </c>
    </row>
    <row r="30" spans="1:27" ht="23.25" customHeight="1" x14ac:dyDescent="0.3">
      <c r="A30" s="40" t="s">
        <v>160</v>
      </c>
      <c r="B30" s="327" t="s">
        <v>161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</row>
    <row r="31" spans="1:27" ht="23.25" customHeight="1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7" s="99" customFormat="1" ht="14.25" customHeight="1" x14ac:dyDescent="0.25">
      <c r="A32" s="97"/>
      <c r="B32" s="46" t="s">
        <v>548</v>
      </c>
      <c r="C32" s="4"/>
      <c r="D32" s="4"/>
      <c r="E32" s="4"/>
      <c r="F32" s="4"/>
      <c r="G32" s="4"/>
      <c r="H32" s="4"/>
      <c r="I32" s="4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Y32" s="100"/>
      <c r="Z32" s="100"/>
    </row>
    <row r="33" spans="1:27" ht="23.25" customHeight="1" x14ac:dyDescent="0.3">
      <c r="A33" s="40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</row>
    <row r="34" spans="1:27" ht="23.25" customHeight="1" x14ac:dyDescent="0.3">
      <c r="A34" s="40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</row>
    <row r="35" spans="1:27" ht="23.25" customHeight="1" x14ac:dyDescent="0.3">
      <c r="A35" s="40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</row>
    <row r="36" spans="1:27" ht="23.25" customHeight="1" x14ac:dyDescent="0.3">
      <c r="A36" s="40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</row>
    <row r="37" spans="1:27" ht="23.25" customHeight="1" x14ac:dyDescent="0.3">
      <c r="A37" s="40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</row>
    <row r="38" spans="1:27" ht="23.25" customHeight="1" x14ac:dyDescent="0.3">
      <c r="A38" s="40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</row>
    <row r="39" spans="1:27" ht="23.25" customHeight="1" x14ac:dyDescent="0.3">
      <c r="A39" s="40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</row>
    <row r="40" spans="1:27" ht="23.25" customHeight="1" x14ac:dyDescent="0.3">
      <c r="A40" s="40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</row>
    <row r="41" spans="1:27" ht="23.25" customHeight="1" x14ac:dyDescent="0.3">
      <c r="A41" s="40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</row>
    <row r="42" spans="1:27" ht="23.25" customHeight="1" x14ac:dyDescent="0.3">
      <c r="A42" s="40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</row>
    <row r="43" spans="1:27" ht="23.25" customHeight="1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7" ht="23.25" customHeight="1" x14ac:dyDescent="0.3">
      <c r="A44" s="40" t="s">
        <v>162</v>
      </c>
      <c r="B44" s="40" t="s">
        <v>163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s="1" customFormat="1" ht="8.25" customHeight="1" x14ac:dyDescent="0.15">
      <c r="A45" s="38"/>
      <c r="B45" s="3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58.5" customHeight="1" x14ac:dyDescent="0.25">
      <c r="B46" s="305" t="s">
        <v>154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spans="1:27" s="37" customFormat="1" ht="16.899999999999999" customHeight="1" x14ac:dyDescent="0.2"/>
    <row r="48" spans="1:27" s="4" customFormat="1" ht="23.25" customHeight="1" x14ac:dyDescent="0.25">
      <c r="B48" s="46" t="s">
        <v>132</v>
      </c>
    </row>
    <row r="49" spans="1:27" ht="246.6" customHeight="1" x14ac:dyDescent="0.25"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</row>
    <row r="50" spans="1:27" ht="23.25" customHeight="1" x14ac:dyDescent="0.2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7" s="12" customFormat="1" ht="23.25" customHeight="1" x14ac:dyDescent="0.2">
      <c r="A51" s="37"/>
      <c r="B51" s="37" t="s">
        <v>175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37"/>
      <c r="V51" s="337"/>
      <c r="W51" s="337"/>
      <c r="X51" s="337"/>
      <c r="Y51" s="337"/>
      <c r="Z51" s="337"/>
      <c r="AA51" s="37"/>
    </row>
    <row r="52" spans="1:27" s="37" customFormat="1" ht="13.5" customHeight="1" x14ac:dyDescent="0.2"/>
    <row r="53" spans="1:27" s="12" customFormat="1" ht="23.25" customHeight="1" x14ac:dyDescent="0.2">
      <c r="A53" s="37"/>
      <c r="B53" s="37" t="s">
        <v>176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37"/>
      <c r="V53" s="337"/>
      <c r="W53" s="337"/>
      <c r="X53" s="337"/>
      <c r="Y53" s="337"/>
      <c r="Z53" s="337"/>
      <c r="AA53" s="37"/>
    </row>
    <row r="54" spans="1:27" ht="23.25" customHeight="1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7" ht="23.25" customHeight="1" x14ac:dyDescent="0.25">
      <c r="B55" s="297" t="s">
        <v>170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</row>
    <row r="56" spans="1:27" ht="15.6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7" ht="40.5" customHeight="1" x14ac:dyDescent="0.25">
      <c r="A57" s="74"/>
      <c r="B57" s="136" t="s">
        <v>334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1:27" ht="8.25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7" ht="23.25" customHeight="1" x14ac:dyDescent="0.25">
      <c r="B59" s="4" t="s">
        <v>494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7" ht="8.25" customHeight="1" thickBot="1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7" s="12" customFormat="1" ht="26.25" customHeight="1" thickBot="1" x14ac:dyDescent="0.25">
      <c r="A61" s="37"/>
      <c r="B61" s="432" t="s">
        <v>429</v>
      </c>
      <c r="C61" s="433"/>
      <c r="D61" s="348" t="s">
        <v>192</v>
      </c>
      <c r="E61" s="348"/>
      <c r="F61" s="348"/>
      <c r="G61" s="348"/>
      <c r="H61" s="348"/>
      <c r="I61" s="348"/>
      <c r="J61" s="348"/>
      <c r="K61" s="348"/>
      <c r="L61" s="348" t="s">
        <v>169</v>
      </c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434"/>
      <c r="AA61" s="37"/>
    </row>
    <row r="62" spans="1:27" ht="24.95" customHeight="1" x14ac:dyDescent="0.25">
      <c r="B62" s="330">
        <v>2017</v>
      </c>
      <c r="C62" s="331"/>
      <c r="D62" s="18"/>
      <c r="E62" s="333" t="s">
        <v>167</v>
      </c>
      <c r="F62" s="334"/>
      <c r="G62" s="335"/>
      <c r="H62" s="18"/>
      <c r="I62" s="333" t="s">
        <v>168</v>
      </c>
      <c r="J62" s="334"/>
      <c r="K62" s="335"/>
      <c r="L62" s="18"/>
      <c r="M62" s="333" t="s">
        <v>166</v>
      </c>
      <c r="N62" s="334"/>
      <c r="O62" s="334"/>
      <c r="P62" s="335"/>
      <c r="Q62" s="18"/>
      <c r="R62" s="333" t="s">
        <v>165</v>
      </c>
      <c r="S62" s="334"/>
      <c r="T62" s="334"/>
      <c r="U62" s="335"/>
      <c r="V62" s="18"/>
      <c r="W62" s="333" t="s">
        <v>164</v>
      </c>
      <c r="X62" s="334"/>
      <c r="Y62" s="334"/>
      <c r="Z62" s="336"/>
    </row>
    <row r="63" spans="1:27" ht="24.95" customHeight="1" x14ac:dyDescent="0.25">
      <c r="B63" s="330">
        <f>B62+1</f>
        <v>2018</v>
      </c>
      <c r="C63" s="331"/>
      <c r="D63" s="16"/>
      <c r="E63" s="332" t="s">
        <v>167</v>
      </c>
      <c r="F63" s="262"/>
      <c r="G63" s="263"/>
      <c r="H63" s="16"/>
      <c r="I63" s="332" t="s">
        <v>168</v>
      </c>
      <c r="J63" s="262"/>
      <c r="K63" s="263"/>
      <c r="L63" s="16"/>
      <c r="M63" s="333" t="s">
        <v>166</v>
      </c>
      <c r="N63" s="334"/>
      <c r="O63" s="334"/>
      <c r="P63" s="335"/>
      <c r="Q63" s="16"/>
      <c r="R63" s="333" t="s">
        <v>165</v>
      </c>
      <c r="S63" s="334"/>
      <c r="T63" s="334"/>
      <c r="U63" s="335"/>
      <c r="V63" s="16"/>
      <c r="W63" s="333" t="s">
        <v>164</v>
      </c>
      <c r="X63" s="334"/>
      <c r="Y63" s="334"/>
      <c r="Z63" s="336"/>
    </row>
    <row r="64" spans="1:27" ht="24.95" customHeight="1" thickBot="1" x14ac:dyDescent="0.3">
      <c r="B64" s="447">
        <f>B63+1</f>
        <v>2019</v>
      </c>
      <c r="C64" s="448"/>
      <c r="D64" s="17"/>
      <c r="E64" s="449" t="s">
        <v>167</v>
      </c>
      <c r="F64" s="321"/>
      <c r="G64" s="322"/>
      <c r="H64" s="17"/>
      <c r="I64" s="449" t="s">
        <v>168</v>
      </c>
      <c r="J64" s="321"/>
      <c r="K64" s="322"/>
      <c r="L64" s="17"/>
      <c r="M64" s="450" t="s">
        <v>166</v>
      </c>
      <c r="N64" s="451"/>
      <c r="O64" s="451"/>
      <c r="P64" s="452"/>
      <c r="Q64" s="17"/>
      <c r="R64" s="450" t="s">
        <v>165</v>
      </c>
      <c r="S64" s="451"/>
      <c r="T64" s="451"/>
      <c r="U64" s="452"/>
      <c r="V64" s="17"/>
      <c r="W64" s="450" t="s">
        <v>164</v>
      </c>
      <c r="X64" s="451"/>
      <c r="Y64" s="451"/>
      <c r="Z64" s="453"/>
    </row>
    <row r="65" spans="1:32" ht="23.2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32" ht="23.25" customHeight="1" x14ac:dyDescent="0.25">
      <c r="B66" s="136" t="s">
        <v>171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32" ht="8.2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32" ht="23.25" customHeight="1" x14ac:dyDescent="0.25">
      <c r="B68" s="4" t="s">
        <v>495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3" t="s">
        <v>145</v>
      </c>
    </row>
    <row r="69" spans="1:32" ht="8.25" customHeight="1" thickBot="1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3"/>
    </row>
    <row r="70" spans="1:32" ht="23.25" customHeight="1" thickBot="1" x14ac:dyDescent="0.3">
      <c r="B70" s="430"/>
      <c r="C70" s="431"/>
      <c r="D70" s="431"/>
      <c r="E70" s="431"/>
      <c r="F70" s="431"/>
      <c r="G70" s="431"/>
      <c r="H70" s="431"/>
      <c r="I70" s="348">
        <v>2017</v>
      </c>
      <c r="J70" s="349"/>
      <c r="K70" s="349"/>
      <c r="L70" s="349"/>
      <c r="M70" s="349"/>
      <c r="N70" s="349"/>
      <c r="O70" s="348">
        <f>I70+1</f>
        <v>2018</v>
      </c>
      <c r="P70" s="349"/>
      <c r="Q70" s="349"/>
      <c r="R70" s="349"/>
      <c r="S70" s="349"/>
      <c r="T70" s="349"/>
      <c r="U70" s="348">
        <f>O70+1</f>
        <v>2019</v>
      </c>
      <c r="V70" s="349"/>
      <c r="W70" s="349"/>
      <c r="X70" s="349"/>
      <c r="Y70" s="349"/>
      <c r="Z70" s="349"/>
    </row>
    <row r="71" spans="1:32" ht="24.95" customHeight="1" x14ac:dyDescent="0.25">
      <c r="B71" s="441" t="s">
        <v>25</v>
      </c>
      <c r="C71" s="442"/>
      <c r="D71" s="442"/>
      <c r="E71" s="442"/>
      <c r="F71" s="442"/>
      <c r="G71" s="442"/>
      <c r="H71" s="442"/>
      <c r="I71" s="443"/>
      <c r="J71" s="444"/>
      <c r="K71" s="444"/>
      <c r="L71" s="444"/>
      <c r="M71" s="444"/>
      <c r="N71" s="445"/>
      <c r="O71" s="443"/>
      <c r="P71" s="444"/>
      <c r="Q71" s="444"/>
      <c r="R71" s="444"/>
      <c r="S71" s="444"/>
      <c r="T71" s="445"/>
      <c r="U71" s="443"/>
      <c r="V71" s="444"/>
      <c r="W71" s="444"/>
      <c r="X71" s="444"/>
      <c r="Y71" s="444"/>
      <c r="Z71" s="446"/>
    </row>
    <row r="72" spans="1:32" ht="24.95" customHeight="1" x14ac:dyDescent="0.25">
      <c r="B72" s="435" t="s">
        <v>26</v>
      </c>
      <c r="C72" s="436"/>
      <c r="D72" s="436"/>
      <c r="E72" s="436"/>
      <c r="F72" s="436"/>
      <c r="G72" s="436"/>
      <c r="H72" s="436"/>
      <c r="I72" s="437"/>
      <c r="J72" s="438"/>
      <c r="K72" s="438"/>
      <c r="L72" s="438"/>
      <c r="M72" s="438"/>
      <c r="N72" s="439"/>
      <c r="O72" s="437"/>
      <c r="P72" s="438"/>
      <c r="Q72" s="438"/>
      <c r="R72" s="438"/>
      <c r="S72" s="438"/>
      <c r="T72" s="439"/>
      <c r="U72" s="437"/>
      <c r="V72" s="438"/>
      <c r="W72" s="438"/>
      <c r="X72" s="438"/>
      <c r="Y72" s="438"/>
      <c r="Z72" s="440"/>
    </row>
    <row r="73" spans="1:32" ht="24.95" customHeight="1" x14ac:dyDescent="0.25">
      <c r="B73" s="435" t="s">
        <v>27</v>
      </c>
      <c r="C73" s="436"/>
      <c r="D73" s="436"/>
      <c r="E73" s="436"/>
      <c r="F73" s="436"/>
      <c r="G73" s="436"/>
      <c r="H73" s="436"/>
      <c r="I73" s="437"/>
      <c r="J73" s="438"/>
      <c r="K73" s="438"/>
      <c r="L73" s="438"/>
      <c r="M73" s="438"/>
      <c r="N73" s="439"/>
      <c r="O73" s="437"/>
      <c r="P73" s="438"/>
      <c r="Q73" s="438"/>
      <c r="R73" s="438"/>
      <c r="S73" s="438"/>
      <c r="T73" s="439"/>
      <c r="U73" s="437"/>
      <c r="V73" s="438"/>
      <c r="W73" s="438"/>
      <c r="X73" s="438"/>
      <c r="Y73" s="438"/>
      <c r="Z73" s="440"/>
    </row>
    <row r="74" spans="1:32" ht="24.95" customHeight="1" thickBot="1" x14ac:dyDescent="0.3">
      <c r="B74" s="460" t="s">
        <v>28</v>
      </c>
      <c r="C74" s="461"/>
      <c r="D74" s="461"/>
      <c r="E74" s="461"/>
      <c r="F74" s="461"/>
      <c r="G74" s="461"/>
      <c r="H74" s="461"/>
      <c r="I74" s="462"/>
      <c r="J74" s="463"/>
      <c r="K74" s="463"/>
      <c r="L74" s="463"/>
      <c r="M74" s="463"/>
      <c r="N74" s="464"/>
      <c r="O74" s="462"/>
      <c r="P74" s="463"/>
      <c r="Q74" s="463"/>
      <c r="R74" s="463"/>
      <c r="S74" s="463"/>
      <c r="T74" s="464"/>
      <c r="U74" s="462"/>
      <c r="V74" s="463"/>
      <c r="W74" s="463"/>
      <c r="X74" s="463"/>
      <c r="Y74" s="463"/>
      <c r="Z74" s="465"/>
    </row>
    <row r="75" spans="1:32" ht="24.95" customHeight="1" thickBot="1" x14ac:dyDescent="0.3">
      <c r="B75" s="466" t="s">
        <v>172</v>
      </c>
      <c r="C75" s="467"/>
      <c r="D75" s="467"/>
      <c r="E75" s="467"/>
      <c r="F75" s="467"/>
      <c r="G75" s="467"/>
      <c r="H75" s="467"/>
      <c r="I75" s="468"/>
      <c r="J75" s="469"/>
      <c r="K75" s="469"/>
      <c r="L75" s="469"/>
      <c r="M75" s="469"/>
      <c r="N75" s="470"/>
      <c r="O75" s="468"/>
      <c r="P75" s="469"/>
      <c r="Q75" s="469"/>
      <c r="R75" s="469"/>
      <c r="S75" s="469"/>
      <c r="T75" s="470"/>
      <c r="U75" s="468"/>
      <c r="V75" s="469"/>
      <c r="W75" s="469"/>
      <c r="X75" s="469"/>
      <c r="Y75" s="469"/>
      <c r="Z75" s="471"/>
    </row>
    <row r="76" spans="1:32" s="4" customFormat="1" ht="23.25" customHeight="1" thickBot="1" x14ac:dyDescent="0.3"/>
    <row r="77" spans="1:32" s="12" customFormat="1" ht="23.25" customHeight="1" thickBot="1" x14ac:dyDescent="0.25">
      <c r="A77" s="37"/>
      <c r="B77" s="15" t="s">
        <v>577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59"/>
      <c r="U77" s="106"/>
      <c r="V77" s="59" t="s">
        <v>168</v>
      </c>
      <c r="W77" s="59"/>
      <c r="X77" s="106"/>
      <c r="Y77" s="59" t="s">
        <v>167</v>
      </c>
      <c r="Z77" s="37"/>
      <c r="AA77" s="37"/>
    </row>
    <row r="78" spans="1:32" s="12" customFormat="1" ht="28.9" customHeight="1" thickBot="1" x14ac:dyDescent="0.25">
      <c r="A78" s="3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8"/>
      <c r="V78" s="107"/>
      <c r="W78" s="107"/>
      <c r="X78" s="108"/>
      <c r="Y78" s="107"/>
      <c r="Z78" s="37"/>
      <c r="AA78" s="37"/>
    </row>
    <row r="79" spans="1:32" s="12" customFormat="1" ht="23.25" customHeight="1" thickBot="1" x14ac:dyDescent="0.3">
      <c r="A79" s="37"/>
      <c r="B79" s="59" t="s">
        <v>173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454"/>
      <c r="V79" s="455"/>
      <c r="W79" s="455"/>
      <c r="X79" s="455"/>
      <c r="Y79" s="455"/>
      <c r="Z79" s="456"/>
      <c r="AA79" s="4"/>
      <c r="AB79" s="2"/>
      <c r="AC79" s="2"/>
      <c r="AD79" s="2"/>
      <c r="AE79" s="2"/>
      <c r="AF79" s="2"/>
    </row>
    <row r="80" spans="1:32" s="37" customFormat="1" ht="9.75" customHeight="1" thickBot="1" x14ac:dyDescent="0.3">
      <c r="AA80" s="4"/>
      <c r="AB80" s="2"/>
      <c r="AC80" s="2"/>
      <c r="AD80" s="2"/>
      <c r="AE80" s="2"/>
      <c r="AF80" s="2"/>
    </row>
    <row r="81" spans="1:32" s="12" customFormat="1" ht="23.25" customHeight="1" thickBot="1" x14ac:dyDescent="0.3">
      <c r="A81" s="37"/>
      <c r="B81" s="59" t="s">
        <v>174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454"/>
      <c r="V81" s="455"/>
      <c r="W81" s="455"/>
      <c r="X81" s="455"/>
      <c r="Y81" s="455"/>
      <c r="Z81" s="456"/>
      <c r="AA81" s="4"/>
      <c r="AB81" s="2"/>
      <c r="AC81" s="2"/>
      <c r="AD81" s="2"/>
      <c r="AE81" s="2"/>
      <c r="AF81" s="2"/>
    </row>
    <row r="82" spans="1:32" s="4" customFormat="1" ht="14.25" customHeight="1" x14ac:dyDescent="0.25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1:32" s="4" customFormat="1" ht="23.25" customHeight="1" x14ac:dyDescent="0.25"/>
    <row r="84" spans="1:32" s="4" customFormat="1" ht="23.25" customHeight="1" x14ac:dyDescent="0.3">
      <c r="A84" s="40" t="s">
        <v>177</v>
      </c>
      <c r="B84" s="40" t="s">
        <v>178</v>
      </c>
    </row>
    <row r="85" spans="1:32" s="4" customFormat="1" ht="8.25" customHeight="1" x14ac:dyDescent="0.25"/>
    <row r="86" spans="1:32" s="4" customFormat="1" ht="23.25" customHeight="1" x14ac:dyDescent="0.25">
      <c r="B86" s="46" t="s">
        <v>114</v>
      </c>
    </row>
    <row r="87" spans="1:32" ht="147.75" customHeight="1" x14ac:dyDescent="0.25"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</row>
    <row r="88" spans="1:32" ht="27" customHeight="1" x14ac:dyDescent="0.2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"/>
    </row>
    <row r="89" spans="1:32" s="4" customFormat="1" ht="38.25" customHeight="1" x14ac:dyDescent="0.25">
      <c r="B89" s="138" t="s">
        <v>578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</row>
    <row r="90" spans="1:32" s="4" customFormat="1" ht="8.25" customHeight="1" x14ac:dyDescent="0.25"/>
    <row r="91" spans="1:32" ht="23.25" customHeight="1" thickBot="1" x14ac:dyDescent="0.3">
      <c r="B91" s="37" t="s">
        <v>579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3" t="s">
        <v>145</v>
      </c>
    </row>
    <row r="92" spans="1:32" ht="46.5" customHeight="1" thickBot="1" x14ac:dyDescent="0.3">
      <c r="B92" s="351"/>
      <c r="C92" s="352"/>
      <c r="D92" s="352"/>
      <c r="E92" s="352"/>
      <c r="F92" s="353"/>
      <c r="G92" s="288" t="s">
        <v>412</v>
      </c>
      <c r="H92" s="457"/>
      <c r="I92" s="457"/>
      <c r="J92" s="457"/>
      <c r="K92" s="458"/>
      <c r="L92" s="288" t="s">
        <v>413</v>
      </c>
      <c r="M92" s="457"/>
      <c r="N92" s="457"/>
      <c r="O92" s="457"/>
      <c r="P92" s="458"/>
      <c r="Q92" s="288" t="s">
        <v>196</v>
      </c>
      <c r="R92" s="457"/>
      <c r="S92" s="457"/>
      <c r="T92" s="457"/>
      <c r="U92" s="458"/>
      <c r="V92" s="288" t="s">
        <v>414</v>
      </c>
      <c r="W92" s="457"/>
      <c r="X92" s="457"/>
      <c r="Y92" s="457"/>
      <c r="Z92" s="459"/>
    </row>
    <row r="93" spans="1:32" ht="24.95" customHeight="1" x14ac:dyDescent="0.25">
      <c r="B93" s="472" t="s">
        <v>179</v>
      </c>
      <c r="C93" s="473"/>
      <c r="D93" s="473"/>
      <c r="E93" s="473"/>
      <c r="F93" s="474"/>
      <c r="G93" s="475"/>
      <c r="H93" s="476"/>
      <c r="I93" s="476"/>
      <c r="J93" s="476"/>
      <c r="K93" s="477"/>
      <c r="L93" s="475"/>
      <c r="M93" s="476"/>
      <c r="N93" s="476"/>
      <c r="O93" s="476"/>
      <c r="P93" s="477"/>
      <c r="Q93" s="475"/>
      <c r="R93" s="476"/>
      <c r="S93" s="476"/>
      <c r="T93" s="476"/>
      <c r="U93" s="477"/>
      <c r="V93" s="475"/>
      <c r="W93" s="476"/>
      <c r="X93" s="476"/>
      <c r="Y93" s="476"/>
      <c r="Z93" s="478"/>
    </row>
    <row r="94" spans="1:32" ht="24.95" customHeight="1" x14ac:dyDescent="0.25">
      <c r="B94" s="261" t="s">
        <v>180</v>
      </c>
      <c r="C94" s="262"/>
      <c r="D94" s="262"/>
      <c r="E94" s="262"/>
      <c r="F94" s="263"/>
      <c r="G94" s="300"/>
      <c r="H94" s="301"/>
      <c r="I94" s="301"/>
      <c r="J94" s="301"/>
      <c r="K94" s="303"/>
      <c r="L94" s="300"/>
      <c r="M94" s="301"/>
      <c r="N94" s="301"/>
      <c r="O94" s="301"/>
      <c r="P94" s="303"/>
      <c r="Q94" s="300"/>
      <c r="R94" s="301"/>
      <c r="S94" s="301"/>
      <c r="T94" s="301"/>
      <c r="U94" s="303"/>
      <c r="V94" s="300"/>
      <c r="W94" s="301"/>
      <c r="X94" s="301"/>
      <c r="Y94" s="301"/>
      <c r="Z94" s="302"/>
    </row>
    <row r="95" spans="1:32" ht="24.95" customHeight="1" x14ac:dyDescent="0.25">
      <c r="B95" s="261" t="s">
        <v>181</v>
      </c>
      <c r="C95" s="262"/>
      <c r="D95" s="262"/>
      <c r="E95" s="262"/>
      <c r="F95" s="263"/>
      <c r="G95" s="300"/>
      <c r="H95" s="301"/>
      <c r="I95" s="301"/>
      <c r="J95" s="301"/>
      <c r="K95" s="303"/>
      <c r="L95" s="300"/>
      <c r="M95" s="301"/>
      <c r="N95" s="301"/>
      <c r="O95" s="301"/>
      <c r="P95" s="303"/>
      <c r="Q95" s="300"/>
      <c r="R95" s="301"/>
      <c r="S95" s="301"/>
      <c r="T95" s="301"/>
      <c r="U95" s="303"/>
      <c r="V95" s="300"/>
      <c r="W95" s="301"/>
      <c r="X95" s="301"/>
      <c r="Y95" s="301"/>
      <c r="Z95" s="302"/>
    </row>
    <row r="96" spans="1:32" ht="24.95" customHeight="1" x14ac:dyDescent="0.25">
      <c r="B96" s="261" t="s">
        <v>182</v>
      </c>
      <c r="C96" s="262"/>
      <c r="D96" s="262"/>
      <c r="E96" s="262"/>
      <c r="F96" s="263"/>
      <c r="G96" s="300"/>
      <c r="H96" s="301"/>
      <c r="I96" s="301"/>
      <c r="J96" s="301"/>
      <c r="K96" s="303"/>
      <c r="L96" s="300"/>
      <c r="M96" s="301"/>
      <c r="N96" s="301"/>
      <c r="O96" s="301"/>
      <c r="P96" s="303"/>
      <c r="Q96" s="300"/>
      <c r="R96" s="301"/>
      <c r="S96" s="301"/>
      <c r="T96" s="301"/>
      <c r="U96" s="303"/>
      <c r="V96" s="300"/>
      <c r="W96" s="301"/>
      <c r="X96" s="301"/>
      <c r="Y96" s="301"/>
      <c r="Z96" s="302"/>
    </row>
    <row r="97" spans="1:26" ht="24.95" customHeight="1" x14ac:dyDescent="0.25">
      <c r="B97" s="254" t="s">
        <v>183</v>
      </c>
      <c r="C97" s="255"/>
      <c r="D97" s="255"/>
      <c r="E97" s="255"/>
      <c r="F97" s="256"/>
      <c r="G97" s="300"/>
      <c r="H97" s="301"/>
      <c r="I97" s="301"/>
      <c r="J97" s="301"/>
      <c r="K97" s="303"/>
      <c r="L97" s="300"/>
      <c r="M97" s="301"/>
      <c r="N97" s="301"/>
      <c r="O97" s="301"/>
      <c r="P97" s="303"/>
      <c r="Q97" s="300"/>
      <c r="R97" s="301"/>
      <c r="S97" s="301"/>
      <c r="T97" s="301"/>
      <c r="U97" s="303"/>
      <c r="V97" s="300"/>
      <c r="W97" s="301"/>
      <c r="X97" s="301"/>
      <c r="Y97" s="301"/>
      <c r="Z97" s="302"/>
    </row>
    <row r="98" spans="1:26" ht="40.5" customHeight="1" x14ac:dyDescent="0.25">
      <c r="B98" s="267" t="s">
        <v>211</v>
      </c>
      <c r="C98" s="246"/>
      <c r="D98" s="246"/>
      <c r="E98" s="246"/>
      <c r="F98" s="247"/>
      <c r="G98" s="300"/>
      <c r="H98" s="301"/>
      <c r="I98" s="301"/>
      <c r="J98" s="301"/>
      <c r="K98" s="303"/>
      <c r="L98" s="300"/>
      <c r="M98" s="301"/>
      <c r="N98" s="301"/>
      <c r="O98" s="301"/>
      <c r="P98" s="303"/>
      <c r="Q98" s="300"/>
      <c r="R98" s="301"/>
      <c r="S98" s="301"/>
      <c r="T98" s="301"/>
      <c r="U98" s="303"/>
      <c r="V98" s="300"/>
      <c r="W98" s="301"/>
      <c r="X98" s="301"/>
      <c r="Y98" s="301"/>
      <c r="Z98" s="302"/>
    </row>
    <row r="99" spans="1:26" ht="24.95" customHeight="1" thickBot="1" x14ac:dyDescent="0.3">
      <c r="B99" s="320" t="s">
        <v>416</v>
      </c>
      <c r="C99" s="321"/>
      <c r="D99" s="321"/>
      <c r="E99" s="321"/>
      <c r="F99" s="322"/>
      <c r="G99" s="323"/>
      <c r="H99" s="324"/>
      <c r="I99" s="324"/>
      <c r="J99" s="324"/>
      <c r="K99" s="325"/>
      <c r="L99" s="323"/>
      <c r="M99" s="324"/>
      <c r="N99" s="324"/>
      <c r="O99" s="324"/>
      <c r="P99" s="325"/>
      <c r="Q99" s="323"/>
      <c r="R99" s="324"/>
      <c r="S99" s="324"/>
      <c r="T99" s="324"/>
      <c r="U99" s="325"/>
      <c r="V99" s="323"/>
      <c r="W99" s="324"/>
      <c r="X99" s="324"/>
      <c r="Y99" s="324"/>
      <c r="Z99" s="326"/>
    </row>
    <row r="100" spans="1:26" ht="23.25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3.25" customHeight="1" x14ac:dyDescent="0.3">
      <c r="A101" s="40" t="s">
        <v>417</v>
      </c>
      <c r="B101" s="40" t="s">
        <v>418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8.25" customHeigh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9" customHeight="1" x14ac:dyDescent="0.25">
      <c r="B103" s="138" t="s">
        <v>242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1:26" ht="8.25" customHeight="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3.25" customHeight="1" thickBot="1" x14ac:dyDescent="0.3">
      <c r="B105" s="48" t="s">
        <v>496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3" t="s">
        <v>145</v>
      </c>
    </row>
    <row r="106" spans="1:26" ht="34.5" customHeight="1" x14ac:dyDescent="0.25">
      <c r="B106" s="479"/>
      <c r="C106" s="480"/>
      <c r="D106" s="480"/>
      <c r="E106" s="480"/>
      <c r="F106" s="481"/>
      <c r="G106" s="485" t="s">
        <v>409</v>
      </c>
      <c r="H106" s="486"/>
      <c r="I106" s="486"/>
      <c r="J106" s="486"/>
      <c r="K106" s="487"/>
      <c r="L106" s="491" t="s">
        <v>410</v>
      </c>
      <c r="M106" s="492"/>
      <c r="N106" s="492"/>
      <c r="O106" s="492"/>
      <c r="P106" s="492"/>
      <c r="Q106" s="492"/>
      <c r="R106" s="492"/>
      <c r="S106" s="492"/>
      <c r="T106" s="492"/>
      <c r="U106" s="492"/>
      <c r="V106" s="492"/>
      <c r="W106" s="492"/>
      <c r="X106" s="492"/>
      <c r="Y106" s="492"/>
      <c r="Z106" s="493"/>
    </row>
    <row r="107" spans="1:26" ht="33.75" customHeight="1" x14ac:dyDescent="0.25">
      <c r="B107" s="482"/>
      <c r="C107" s="483"/>
      <c r="D107" s="483"/>
      <c r="E107" s="483"/>
      <c r="F107" s="484"/>
      <c r="G107" s="488"/>
      <c r="H107" s="489"/>
      <c r="I107" s="489"/>
      <c r="J107" s="489"/>
      <c r="K107" s="490"/>
      <c r="L107" s="494">
        <v>2017</v>
      </c>
      <c r="M107" s="495"/>
      <c r="N107" s="495"/>
      <c r="O107" s="495"/>
      <c r="P107" s="496"/>
      <c r="Q107" s="494">
        <f>+L107+1</f>
        <v>2018</v>
      </c>
      <c r="R107" s="495"/>
      <c r="S107" s="495"/>
      <c r="T107" s="495"/>
      <c r="U107" s="496"/>
      <c r="V107" s="494">
        <f>+Q107+1</f>
        <v>2019</v>
      </c>
      <c r="W107" s="495"/>
      <c r="X107" s="495"/>
      <c r="Y107" s="495"/>
      <c r="Z107" s="497"/>
    </row>
    <row r="108" spans="1:26" ht="24.95" customHeight="1" x14ac:dyDescent="0.25">
      <c r="B108" s="261" t="s">
        <v>419</v>
      </c>
      <c r="C108" s="262"/>
      <c r="D108" s="262"/>
      <c r="E108" s="262"/>
      <c r="F108" s="263"/>
      <c r="G108" s="437"/>
      <c r="H108" s="438"/>
      <c r="I108" s="438"/>
      <c r="J108" s="438"/>
      <c r="K108" s="439"/>
      <c r="L108" s="437"/>
      <c r="M108" s="438"/>
      <c r="N108" s="438"/>
      <c r="O108" s="438"/>
      <c r="P108" s="439"/>
      <c r="Q108" s="437"/>
      <c r="R108" s="438"/>
      <c r="S108" s="438"/>
      <c r="T108" s="438"/>
      <c r="U108" s="439"/>
      <c r="V108" s="437"/>
      <c r="W108" s="438"/>
      <c r="X108" s="438"/>
      <c r="Y108" s="438"/>
      <c r="Z108" s="440"/>
    </row>
    <row r="109" spans="1:26" ht="24.95" customHeight="1" x14ac:dyDescent="0.25">
      <c r="B109" s="261" t="s">
        <v>420</v>
      </c>
      <c r="C109" s="262"/>
      <c r="D109" s="262"/>
      <c r="E109" s="262"/>
      <c r="F109" s="263"/>
      <c r="G109" s="437"/>
      <c r="H109" s="438"/>
      <c r="I109" s="438"/>
      <c r="J109" s="438"/>
      <c r="K109" s="439"/>
      <c r="L109" s="437"/>
      <c r="M109" s="438"/>
      <c r="N109" s="438"/>
      <c r="O109" s="438"/>
      <c r="P109" s="439"/>
      <c r="Q109" s="437"/>
      <c r="R109" s="438"/>
      <c r="S109" s="438"/>
      <c r="T109" s="438"/>
      <c r="U109" s="439"/>
      <c r="V109" s="437"/>
      <c r="W109" s="438"/>
      <c r="X109" s="438"/>
      <c r="Y109" s="438"/>
      <c r="Z109" s="440"/>
    </row>
    <row r="110" spans="1:26" ht="24.95" customHeight="1" x14ac:dyDescent="0.25">
      <c r="B110" s="261" t="s">
        <v>421</v>
      </c>
      <c r="C110" s="262"/>
      <c r="D110" s="262"/>
      <c r="E110" s="262"/>
      <c r="F110" s="263"/>
      <c r="G110" s="437"/>
      <c r="H110" s="438"/>
      <c r="I110" s="438"/>
      <c r="J110" s="438"/>
      <c r="K110" s="439"/>
      <c r="L110" s="437"/>
      <c r="M110" s="438"/>
      <c r="N110" s="438"/>
      <c r="O110" s="438"/>
      <c r="P110" s="439"/>
      <c r="Q110" s="437"/>
      <c r="R110" s="438"/>
      <c r="S110" s="438"/>
      <c r="T110" s="438"/>
      <c r="U110" s="439"/>
      <c r="V110" s="437"/>
      <c r="W110" s="438"/>
      <c r="X110" s="438"/>
      <c r="Y110" s="438"/>
      <c r="Z110" s="440"/>
    </row>
    <row r="111" spans="1:26" ht="24.95" customHeight="1" x14ac:dyDescent="0.25">
      <c r="B111" s="261" t="s">
        <v>488</v>
      </c>
      <c r="C111" s="262"/>
      <c r="D111" s="262"/>
      <c r="E111" s="262"/>
      <c r="F111" s="263"/>
      <c r="G111" s="93"/>
      <c r="H111" s="94"/>
      <c r="I111" s="94"/>
      <c r="J111" s="94"/>
      <c r="K111" s="96"/>
      <c r="L111" s="93"/>
      <c r="M111" s="94"/>
      <c r="N111" s="94"/>
      <c r="O111" s="94"/>
      <c r="P111" s="96"/>
      <c r="Q111" s="93"/>
      <c r="R111" s="94"/>
      <c r="S111" s="94"/>
      <c r="T111" s="94"/>
      <c r="U111" s="96"/>
      <c r="V111" s="93"/>
      <c r="W111" s="94"/>
      <c r="X111" s="94"/>
      <c r="Y111" s="94"/>
      <c r="Z111" s="95"/>
    </row>
    <row r="112" spans="1:26" ht="24.95" customHeight="1" x14ac:dyDescent="0.25">
      <c r="B112" s="261" t="s">
        <v>422</v>
      </c>
      <c r="C112" s="262"/>
      <c r="D112" s="262"/>
      <c r="E112" s="262"/>
      <c r="F112" s="263"/>
      <c r="G112" s="437"/>
      <c r="H112" s="438"/>
      <c r="I112" s="438"/>
      <c r="J112" s="438"/>
      <c r="K112" s="439"/>
      <c r="L112" s="437"/>
      <c r="M112" s="438"/>
      <c r="N112" s="438"/>
      <c r="O112" s="438"/>
      <c r="P112" s="439"/>
      <c r="Q112" s="437"/>
      <c r="R112" s="438"/>
      <c r="S112" s="438"/>
      <c r="T112" s="438"/>
      <c r="U112" s="439"/>
      <c r="V112" s="437"/>
      <c r="W112" s="438"/>
      <c r="X112" s="438"/>
      <c r="Y112" s="438"/>
      <c r="Z112" s="440"/>
    </row>
    <row r="113" spans="1:27" ht="24.95" customHeight="1" thickBot="1" x14ac:dyDescent="0.3">
      <c r="B113" s="230" t="s">
        <v>172</v>
      </c>
      <c r="C113" s="231"/>
      <c r="D113" s="231"/>
      <c r="E113" s="231"/>
      <c r="F113" s="232"/>
      <c r="G113" s="513"/>
      <c r="H113" s="514"/>
      <c r="I113" s="514"/>
      <c r="J113" s="514"/>
      <c r="K113" s="515"/>
      <c r="L113" s="513"/>
      <c r="M113" s="514"/>
      <c r="N113" s="514"/>
      <c r="O113" s="514"/>
      <c r="P113" s="515"/>
      <c r="Q113" s="513"/>
      <c r="R113" s="514"/>
      <c r="S113" s="514"/>
      <c r="T113" s="514"/>
      <c r="U113" s="515"/>
      <c r="V113" s="513"/>
      <c r="W113" s="514"/>
      <c r="X113" s="514"/>
      <c r="Y113" s="514"/>
      <c r="Z113" s="516"/>
    </row>
    <row r="114" spans="1:27" ht="23.25" customHeight="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7" ht="23.25" customHeight="1" x14ac:dyDescent="0.3">
      <c r="A115" s="40" t="s">
        <v>423</v>
      </c>
      <c r="B115" s="40" t="s">
        <v>424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7" ht="8.25" customHeigh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7" s="8" customFormat="1" ht="23.25" customHeight="1" x14ac:dyDescent="0.25">
      <c r="A117" s="46"/>
      <c r="B117" s="307" t="s">
        <v>115</v>
      </c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46"/>
    </row>
    <row r="118" spans="1:27" ht="23.25" customHeight="1" x14ac:dyDescent="0.25">
      <c r="B118" s="35"/>
      <c r="C118" s="37" t="s">
        <v>335</v>
      </c>
      <c r="D118" s="3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7" ht="8.25" customHeight="1" x14ac:dyDescent="0.25">
      <c r="B119" s="71"/>
      <c r="C119" s="37"/>
      <c r="D119" s="3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7" ht="23.25" customHeight="1" x14ac:dyDescent="0.25">
      <c r="B120" s="35"/>
      <c r="C120" s="37" t="s">
        <v>96</v>
      </c>
      <c r="D120" s="3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7" ht="8.25" customHeight="1" x14ac:dyDescent="0.25">
      <c r="B121" s="71"/>
      <c r="C121" s="37"/>
      <c r="D121" s="3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7" ht="23.25" customHeight="1" x14ac:dyDescent="0.25">
      <c r="B122" s="35"/>
      <c r="C122" s="37" t="s">
        <v>249</v>
      </c>
      <c r="D122" s="3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7" ht="8.25" customHeight="1" x14ac:dyDescent="0.25">
      <c r="B123" s="71"/>
      <c r="C123" s="37"/>
      <c r="D123" s="3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7" ht="23.25" customHeight="1" x14ac:dyDescent="0.25">
      <c r="B124" s="35"/>
      <c r="C124" s="37" t="s">
        <v>250</v>
      </c>
      <c r="D124" s="3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7" ht="8.25" customHeight="1" x14ac:dyDescent="0.25">
      <c r="B125" s="71"/>
      <c r="C125" s="37"/>
      <c r="D125" s="3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7" ht="13.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7" ht="42.6" customHeight="1" x14ac:dyDescent="0.25">
      <c r="B127" s="296" t="s">
        <v>549</v>
      </c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</row>
    <row r="128" spans="1:27" ht="3.75" hidden="1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2:33" ht="18" x14ac:dyDescent="0.25">
      <c r="B129" s="48" t="s">
        <v>565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T129" s="4" t="s">
        <v>303</v>
      </c>
      <c r="V129" s="4"/>
      <c r="W129" s="501"/>
      <c r="X129" s="500"/>
      <c r="Y129" s="502"/>
      <c r="Z129" s="4"/>
    </row>
    <row r="130" spans="2:33" ht="5.0999999999999996" customHeight="1" thickBot="1" x14ac:dyDescent="0.3">
      <c r="B130" s="4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63"/>
      <c r="X130" s="87"/>
      <c r="Y130" s="87"/>
      <c r="Z130" s="4"/>
    </row>
    <row r="131" spans="2:33" ht="68.45" customHeight="1" x14ac:dyDescent="0.25">
      <c r="B131" s="503" t="s">
        <v>550</v>
      </c>
      <c r="C131" s="504"/>
      <c r="D131" s="504"/>
      <c r="E131" s="504"/>
      <c r="F131" s="504"/>
      <c r="G131" s="505" t="s">
        <v>551</v>
      </c>
      <c r="H131" s="506"/>
      <c r="I131" s="507"/>
      <c r="J131" s="505" t="s">
        <v>527</v>
      </c>
      <c r="K131" s="508"/>
      <c r="L131" s="509"/>
      <c r="M131" s="491" t="s">
        <v>552</v>
      </c>
      <c r="N131" s="504"/>
      <c r="O131" s="510"/>
      <c r="P131" s="511" t="s">
        <v>553</v>
      </c>
      <c r="Q131" s="279"/>
      <c r="R131" s="280"/>
      <c r="S131" s="511" t="s">
        <v>554</v>
      </c>
      <c r="T131" s="280"/>
      <c r="U131" s="491" t="s">
        <v>526</v>
      </c>
      <c r="V131" s="504"/>
      <c r="W131" s="510"/>
      <c r="X131" s="491" t="s">
        <v>555</v>
      </c>
      <c r="Y131" s="279"/>
      <c r="Z131" s="512"/>
      <c r="AG131" s="4"/>
    </row>
    <row r="132" spans="2:33" ht="24.95" customHeight="1" x14ac:dyDescent="0.25">
      <c r="B132" s="498"/>
      <c r="C132" s="499"/>
      <c r="D132" s="499"/>
      <c r="E132" s="499"/>
      <c r="F132" s="499"/>
      <c r="G132" s="109"/>
      <c r="H132" s="110"/>
      <c r="I132" s="111"/>
      <c r="J132" s="109"/>
      <c r="K132" s="110"/>
      <c r="L132" s="111"/>
      <c r="M132" s="110"/>
      <c r="N132" s="110"/>
      <c r="O132" s="110"/>
      <c r="P132" s="109"/>
      <c r="Q132" s="110"/>
      <c r="R132" s="111"/>
      <c r="S132" s="110"/>
      <c r="T132" s="110"/>
      <c r="U132" s="109"/>
      <c r="V132" s="110"/>
      <c r="W132" s="111"/>
      <c r="X132" s="110"/>
      <c r="Y132" s="110"/>
      <c r="Z132" s="112"/>
      <c r="AA132" s="37"/>
      <c r="AB132" s="12"/>
      <c r="AC132" s="12"/>
      <c r="AD132" s="12"/>
      <c r="AE132" s="12"/>
      <c r="AF132" s="12"/>
      <c r="AG132" s="4"/>
    </row>
    <row r="133" spans="2:33" ht="24.95" customHeight="1" x14ac:dyDescent="0.25">
      <c r="B133" s="318"/>
      <c r="C133" s="319"/>
      <c r="D133" s="319"/>
      <c r="E133" s="319"/>
      <c r="F133" s="319"/>
      <c r="G133" s="113"/>
      <c r="H133" s="84"/>
      <c r="I133" s="85"/>
      <c r="J133" s="113"/>
      <c r="K133" s="84"/>
      <c r="L133" s="85"/>
      <c r="M133" s="84"/>
      <c r="N133" s="84"/>
      <c r="O133" s="84"/>
      <c r="P133" s="113"/>
      <c r="Q133" s="84"/>
      <c r="R133" s="85"/>
      <c r="S133" s="84"/>
      <c r="T133" s="84"/>
      <c r="U133" s="113"/>
      <c r="V133" s="84"/>
      <c r="W133" s="85"/>
      <c r="X133" s="84"/>
      <c r="Y133" s="84"/>
      <c r="Z133" s="86"/>
      <c r="AA133" s="37"/>
      <c r="AB133" s="37"/>
      <c r="AC133" s="37"/>
      <c r="AD133" s="37"/>
      <c r="AE133" s="37"/>
      <c r="AF133" s="37"/>
      <c r="AG133" s="4"/>
    </row>
    <row r="134" spans="2:33" ht="24.95" customHeight="1" x14ac:dyDescent="0.25">
      <c r="B134" s="318"/>
      <c r="C134" s="319"/>
      <c r="D134" s="319"/>
      <c r="E134" s="319"/>
      <c r="F134" s="319"/>
      <c r="G134" s="113"/>
      <c r="H134" s="84"/>
      <c r="I134" s="85"/>
      <c r="J134" s="113"/>
      <c r="K134" s="84"/>
      <c r="L134" s="85"/>
      <c r="M134" s="84"/>
      <c r="N134" s="84"/>
      <c r="O134" s="84"/>
      <c r="P134" s="113"/>
      <c r="Q134" s="84"/>
      <c r="R134" s="85"/>
      <c r="S134" s="84"/>
      <c r="T134" s="84"/>
      <c r="U134" s="113"/>
      <c r="V134" s="84"/>
      <c r="W134" s="85"/>
      <c r="X134" s="84"/>
      <c r="Y134" s="84"/>
      <c r="Z134" s="86"/>
      <c r="AA134" s="37"/>
      <c r="AB134" s="12"/>
      <c r="AC134" s="12"/>
      <c r="AD134" s="12"/>
      <c r="AE134" s="12"/>
      <c r="AF134" s="12"/>
      <c r="AG134" s="4"/>
    </row>
    <row r="135" spans="2:33" ht="24.95" customHeight="1" x14ac:dyDescent="0.25">
      <c r="B135" s="318"/>
      <c r="C135" s="319"/>
      <c r="D135" s="319"/>
      <c r="E135" s="319"/>
      <c r="F135" s="319"/>
      <c r="G135" s="113"/>
      <c r="H135" s="84"/>
      <c r="I135" s="85"/>
      <c r="J135" s="113"/>
      <c r="K135" s="84"/>
      <c r="L135" s="85"/>
      <c r="M135" s="84"/>
      <c r="N135" s="84"/>
      <c r="O135" s="84"/>
      <c r="P135" s="113"/>
      <c r="Q135" s="84"/>
      <c r="R135" s="85"/>
      <c r="S135" s="84"/>
      <c r="T135" s="84"/>
      <c r="U135" s="113"/>
      <c r="V135" s="84"/>
      <c r="W135" s="85"/>
      <c r="X135" s="84"/>
      <c r="Y135" s="84"/>
      <c r="Z135" s="86"/>
      <c r="AA135" s="37"/>
      <c r="AB135" s="12"/>
      <c r="AC135" s="12"/>
      <c r="AD135" s="12"/>
      <c r="AE135" s="12"/>
      <c r="AF135" s="12"/>
      <c r="AG135" s="4"/>
    </row>
    <row r="136" spans="2:33" ht="24.95" customHeight="1" x14ac:dyDescent="0.25">
      <c r="B136" s="318"/>
      <c r="C136" s="500"/>
      <c r="D136" s="500"/>
      <c r="E136" s="500"/>
      <c r="F136" s="500"/>
      <c r="G136" s="113"/>
      <c r="H136" s="84"/>
      <c r="I136" s="85"/>
      <c r="J136" s="113"/>
      <c r="K136" s="84"/>
      <c r="L136" s="85"/>
      <c r="M136" s="84"/>
      <c r="N136" s="84"/>
      <c r="O136" s="84"/>
      <c r="P136" s="113"/>
      <c r="Q136" s="84"/>
      <c r="R136" s="85"/>
      <c r="S136" s="84"/>
      <c r="T136" s="84"/>
      <c r="U136" s="113"/>
      <c r="V136" s="84"/>
      <c r="W136" s="85"/>
      <c r="X136" s="84"/>
      <c r="Y136" s="84"/>
      <c r="Z136" s="86"/>
      <c r="AA136" s="37"/>
      <c r="AB136" s="12"/>
      <c r="AC136" s="12"/>
      <c r="AD136" s="12"/>
      <c r="AE136" s="12"/>
      <c r="AF136" s="12"/>
      <c r="AG136" s="4"/>
    </row>
    <row r="137" spans="2:33" ht="24.95" customHeight="1" x14ac:dyDescent="0.25">
      <c r="B137" s="318"/>
      <c r="C137" s="319"/>
      <c r="D137" s="319"/>
      <c r="E137" s="319"/>
      <c r="F137" s="319"/>
      <c r="G137" s="113"/>
      <c r="H137" s="84"/>
      <c r="I137" s="85"/>
      <c r="J137" s="113"/>
      <c r="K137" s="84"/>
      <c r="L137" s="85"/>
      <c r="M137" s="84"/>
      <c r="N137" s="84"/>
      <c r="O137" s="84"/>
      <c r="P137" s="113"/>
      <c r="Q137" s="84"/>
      <c r="R137" s="85"/>
      <c r="S137" s="84"/>
      <c r="T137" s="84"/>
      <c r="U137" s="113"/>
      <c r="V137" s="84"/>
      <c r="W137" s="85"/>
      <c r="X137" s="84"/>
      <c r="Y137" s="84"/>
      <c r="Z137" s="86"/>
      <c r="AA137" s="37"/>
      <c r="AB137" s="12"/>
      <c r="AC137" s="12"/>
      <c r="AD137" s="12"/>
      <c r="AE137" s="12"/>
      <c r="AF137" s="12"/>
      <c r="AG137" s="4"/>
    </row>
    <row r="138" spans="2:33" ht="24.95" customHeight="1" x14ac:dyDescent="0.25">
      <c r="B138" s="318"/>
      <c r="C138" s="319"/>
      <c r="D138" s="319"/>
      <c r="E138" s="319"/>
      <c r="F138" s="319"/>
      <c r="G138" s="113"/>
      <c r="H138" s="84"/>
      <c r="I138" s="85"/>
      <c r="J138" s="113"/>
      <c r="K138" s="84"/>
      <c r="L138" s="85"/>
      <c r="M138" s="84"/>
      <c r="N138" s="84"/>
      <c r="O138" s="84"/>
      <c r="P138" s="113"/>
      <c r="Q138" s="84"/>
      <c r="R138" s="85"/>
      <c r="S138" s="84"/>
      <c r="T138" s="84"/>
      <c r="U138" s="113"/>
      <c r="V138" s="84"/>
      <c r="W138" s="85"/>
      <c r="X138" s="84"/>
      <c r="Y138" s="84"/>
      <c r="Z138" s="86"/>
      <c r="AG138" s="4"/>
    </row>
    <row r="139" spans="2:33" ht="24.95" customHeight="1" thickBot="1" x14ac:dyDescent="0.3">
      <c r="B139" s="521"/>
      <c r="C139" s="522"/>
      <c r="D139" s="522"/>
      <c r="E139" s="522"/>
      <c r="F139" s="522"/>
      <c r="G139" s="114"/>
      <c r="H139" s="115"/>
      <c r="I139" s="116"/>
      <c r="J139" s="114"/>
      <c r="K139" s="115"/>
      <c r="L139" s="116"/>
      <c r="M139" s="115"/>
      <c r="N139" s="115"/>
      <c r="O139" s="115"/>
      <c r="P139" s="114"/>
      <c r="Q139" s="115"/>
      <c r="R139" s="116"/>
      <c r="S139" s="115"/>
      <c r="T139" s="115"/>
      <c r="U139" s="114"/>
      <c r="V139" s="115"/>
      <c r="W139" s="116"/>
      <c r="X139" s="115"/>
      <c r="Y139" s="115"/>
      <c r="Z139" s="117"/>
      <c r="AG139" s="4"/>
    </row>
    <row r="140" spans="2:33" ht="23.25" customHeight="1" x14ac:dyDescent="0.25">
      <c r="B140" s="118" t="s">
        <v>556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4"/>
      <c r="V140" s="4"/>
      <c r="W140" s="4"/>
      <c r="X140" s="4"/>
      <c r="Y140" s="4"/>
      <c r="Z140" s="4"/>
    </row>
    <row r="141" spans="2:33" ht="23.25" customHeight="1" x14ac:dyDescent="0.25">
      <c r="B141" s="118" t="s">
        <v>557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4"/>
      <c r="V141" s="4"/>
      <c r="W141" s="4"/>
      <c r="X141" s="4"/>
      <c r="Y141" s="4"/>
      <c r="Z141" s="4"/>
    </row>
    <row r="142" spans="2:33" ht="23.25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33" ht="25.9" customHeight="1" thickBot="1" x14ac:dyDescent="0.3">
      <c r="B143" s="4" t="s">
        <v>497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3" t="s">
        <v>145</v>
      </c>
    </row>
    <row r="144" spans="2:33" ht="23.25" customHeight="1" x14ac:dyDescent="0.25">
      <c r="B144" s="523" t="s">
        <v>429</v>
      </c>
      <c r="C144" s="524"/>
      <c r="D144" s="524"/>
      <c r="E144" s="524"/>
      <c r="F144" s="524"/>
      <c r="G144" s="524"/>
      <c r="H144" s="525"/>
      <c r="I144" s="491">
        <v>2017</v>
      </c>
      <c r="J144" s="492"/>
      <c r="K144" s="492"/>
      <c r="L144" s="492"/>
      <c r="M144" s="492"/>
      <c r="N144" s="526"/>
      <c r="O144" s="491">
        <f>+I144+1</f>
        <v>2018</v>
      </c>
      <c r="P144" s="492"/>
      <c r="Q144" s="492"/>
      <c r="R144" s="492"/>
      <c r="S144" s="492"/>
      <c r="T144" s="526"/>
      <c r="U144" s="491">
        <f>+O144+1</f>
        <v>2019</v>
      </c>
      <c r="V144" s="492"/>
      <c r="W144" s="492"/>
      <c r="X144" s="492"/>
      <c r="Y144" s="492"/>
      <c r="Z144" s="526"/>
    </row>
    <row r="145" spans="2:30" ht="23.25" customHeight="1" x14ac:dyDescent="0.25">
      <c r="B145" s="254" t="s">
        <v>430</v>
      </c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527"/>
    </row>
    <row r="146" spans="2:30" ht="36.75" customHeight="1" x14ac:dyDescent="0.25">
      <c r="B146" s="267" t="s">
        <v>336</v>
      </c>
      <c r="C146" s="246"/>
      <c r="D146" s="246"/>
      <c r="E146" s="246"/>
      <c r="F146" s="246"/>
      <c r="G146" s="246"/>
      <c r="H146" s="247"/>
      <c r="I146" s="300"/>
      <c r="J146" s="301"/>
      <c r="K146" s="301"/>
      <c r="L146" s="301"/>
      <c r="M146" s="301"/>
      <c r="N146" s="303"/>
      <c r="O146" s="300"/>
      <c r="P146" s="301"/>
      <c r="Q146" s="301"/>
      <c r="R146" s="301"/>
      <c r="S146" s="301"/>
      <c r="T146" s="303"/>
      <c r="U146" s="300"/>
      <c r="V146" s="301"/>
      <c r="W146" s="301"/>
      <c r="X146" s="301"/>
      <c r="Y146" s="301"/>
      <c r="Z146" s="302"/>
    </row>
    <row r="147" spans="2:30" ht="27" customHeight="1" x14ac:dyDescent="0.25">
      <c r="B147" s="267" t="s">
        <v>439</v>
      </c>
      <c r="C147" s="246"/>
      <c r="D147" s="246"/>
      <c r="E147" s="246"/>
      <c r="F147" s="246"/>
      <c r="G147" s="246"/>
      <c r="H147" s="247"/>
      <c r="I147" s="517"/>
      <c r="J147" s="518"/>
      <c r="K147" s="518"/>
      <c r="L147" s="518"/>
      <c r="M147" s="518"/>
      <c r="N147" s="519"/>
      <c r="O147" s="517"/>
      <c r="P147" s="518"/>
      <c r="Q147" s="518"/>
      <c r="R147" s="518"/>
      <c r="S147" s="518"/>
      <c r="T147" s="519"/>
      <c r="U147" s="517"/>
      <c r="V147" s="518"/>
      <c r="W147" s="518"/>
      <c r="X147" s="518"/>
      <c r="Y147" s="518"/>
      <c r="Z147" s="520"/>
    </row>
    <row r="148" spans="2:30" ht="27" customHeight="1" x14ac:dyDescent="0.25">
      <c r="B148" s="267" t="s">
        <v>440</v>
      </c>
      <c r="C148" s="246"/>
      <c r="D148" s="246"/>
      <c r="E148" s="246"/>
      <c r="F148" s="246"/>
      <c r="G148" s="246"/>
      <c r="H148" s="247"/>
      <c r="I148" s="517"/>
      <c r="J148" s="518"/>
      <c r="K148" s="518"/>
      <c r="L148" s="518"/>
      <c r="M148" s="518"/>
      <c r="N148" s="519"/>
      <c r="O148" s="517"/>
      <c r="P148" s="518"/>
      <c r="Q148" s="518"/>
      <c r="R148" s="518"/>
      <c r="S148" s="518"/>
      <c r="T148" s="519"/>
      <c r="U148" s="517"/>
      <c r="V148" s="518"/>
      <c r="W148" s="518"/>
      <c r="X148" s="518"/>
      <c r="Y148" s="518"/>
      <c r="Z148" s="520"/>
    </row>
    <row r="149" spans="2:30" ht="27" customHeight="1" x14ac:dyDescent="0.25">
      <c r="B149" s="267" t="s">
        <v>441</v>
      </c>
      <c r="C149" s="246"/>
      <c r="D149" s="246"/>
      <c r="E149" s="246"/>
      <c r="F149" s="246"/>
      <c r="G149" s="246"/>
      <c r="H149" s="247"/>
      <c r="I149" s="517"/>
      <c r="J149" s="518"/>
      <c r="K149" s="518"/>
      <c r="L149" s="518"/>
      <c r="M149" s="518"/>
      <c r="N149" s="519"/>
      <c r="O149" s="517"/>
      <c r="P149" s="518"/>
      <c r="Q149" s="518"/>
      <c r="R149" s="518"/>
      <c r="S149" s="518"/>
      <c r="T149" s="519"/>
      <c r="U149" s="517"/>
      <c r="V149" s="518"/>
      <c r="W149" s="518"/>
      <c r="X149" s="518"/>
      <c r="Y149" s="518"/>
      <c r="Z149" s="520"/>
    </row>
    <row r="150" spans="2:30" ht="27" customHeight="1" x14ac:dyDescent="0.25">
      <c r="B150" s="267" t="s">
        <v>442</v>
      </c>
      <c r="C150" s="246"/>
      <c r="D150" s="246"/>
      <c r="E150" s="246"/>
      <c r="F150" s="246"/>
      <c r="G150" s="246"/>
      <c r="H150" s="247"/>
      <c r="I150" s="517"/>
      <c r="J150" s="518"/>
      <c r="K150" s="518"/>
      <c r="L150" s="518"/>
      <c r="M150" s="518"/>
      <c r="N150" s="519"/>
      <c r="O150" s="517"/>
      <c r="P150" s="518"/>
      <c r="Q150" s="518"/>
      <c r="R150" s="518"/>
      <c r="S150" s="518"/>
      <c r="T150" s="519"/>
      <c r="U150" s="517"/>
      <c r="V150" s="518"/>
      <c r="W150" s="518"/>
      <c r="X150" s="518"/>
      <c r="Y150" s="518"/>
      <c r="Z150" s="520"/>
      <c r="AA150" s="2"/>
    </row>
    <row r="151" spans="2:30" ht="27" customHeight="1" x14ac:dyDescent="0.25">
      <c r="B151" s="267" t="s">
        <v>302</v>
      </c>
      <c r="C151" s="246"/>
      <c r="D151" s="246"/>
      <c r="E151" s="246"/>
      <c r="F151" s="246"/>
      <c r="G151" s="246"/>
      <c r="H151" s="247"/>
      <c r="I151" s="517"/>
      <c r="J151" s="518"/>
      <c r="K151" s="518"/>
      <c r="L151" s="518"/>
      <c r="M151" s="518"/>
      <c r="N151" s="519"/>
      <c r="O151" s="517"/>
      <c r="P151" s="518"/>
      <c r="Q151" s="518"/>
      <c r="R151" s="518"/>
      <c r="S151" s="518"/>
      <c r="T151" s="519"/>
      <c r="U151" s="517"/>
      <c r="V151" s="518"/>
      <c r="W151" s="518"/>
      <c r="X151" s="518"/>
      <c r="Y151" s="518"/>
      <c r="Z151" s="520"/>
      <c r="AB151" s="4"/>
      <c r="AC151" s="4"/>
      <c r="AD151" s="4"/>
    </row>
    <row r="152" spans="2:30" ht="27" customHeight="1" x14ac:dyDescent="0.25">
      <c r="B152" s="267" t="s">
        <v>444</v>
      </c>
      <c r="C152" s="246"/>
      <c r="D152" s="246"/>
      <c r="E152" s="246"/>
      <c r="F152" s="246"/>
      <c r="G152" s="246"/>
      <c r="H152" s="247"/>
      <c r="I152" s="517"/>
      <c r="J152" s="518"/>
      <c r="K152" s="518"/>
      <c r="L152" s="518"/>
      <c r="M152" s="518"/>
      <c r="N152" s="519"/>
      <c r="O152" s="517"/>
      <c r="P152" s="518"/>
      <c r="Q152" s="518"/>
      <c r="R152" s="518"/>
      <c r="S152" s="518"/>
      <c r="T152" s="519"/>
      <c r="U152" s="517"/>
      <c r="V152" s="518"/>
      <c r="W152" s="518"/>
      <c r="X152" s="518"/>
      <c r="Y152" s="518"/>
      <c r="Z152" s="520"/>
      <c r="AB152" s="4"/>
      <c r="AC152" s="4"/>
      <c r="AD152" s="4"/>
    </row>
    <row r="153" spans="2:30" ht="32.25" customHeight="1" x14ac:dyDescent="0.25">
      <c r="B153" s="267" t="s">
        <v>337</v>
      </c>
      <c r="C153" s="246"/>
      <c r="D153" s="246"/>
      <c r="E153" s="246"/>
      <c r="F153" s="246"/>
      <c r="G153" s="246"/>
      <c r="H153" s="247"/>
      <c r="I153" s="300"/>
      <c r="J153" s="301"/>
      <c r="K153" s="301"/>
      <c r="L153" s="301"/>
      <c r="M153" s="301"/>
      <c r="N153" s="303"/>
      <c r="O153" s="300"/>
      <c r="P153" s="301"/>
      <c r="Q153" s="301"/>
      <c r="R153" s="301"/>
      <c r="S153" s="301"/>
      <c r="T153" s="303"/>
      <c r="U153" s="300"/>
      <c r="V153" s="301"/>
      <c r="W153" s="301"/>
      <c r="X153" s="301"/>
      <c r="Y153" s="301"/>
      <c r="Z153" s="302"/>
      <c r="AB153" s="4"/>
      <c r="AC153" s="4"/>
      <c r="AD153" s="4"/>
    </row>
    <row r="154" spans="2:30" ht="36" customHeight="1" thickBot="1" x14ac:dyDescent="0.3">
      <c r="B154" s="535" t="s">
        <v>338</v>
      </c>
      <c r="C154" s="536"/>
      <c r="D154" s="536"/>
      <c r="E154" s="536"/>
      <c r="F154" s="536"/>
      <c r="G154" s="536"/>
      <c r="H154" s="537"/>
      <c r="I154" s="528"/>
      <c r="J154" s="529"/>
      <c r="K154" s="529"/>
      <c r="L154" s="529"/>
      <c r="M154" s="529"/>
      <c r="N154" s="542"/>
      <c r="O154" s="528"/>
      <c r="P154" s="529"/>
      <c r="Q154" s="529"/>
      <c r="R154" s="529"/>
      <c r="S154" s="529"/>
      <c r="T154" s="542"/>
      <c r="U154" s="528"/>
      <c r="V154" s="529"/>
      <c r="W154" s="529"/>
      <c r="X154" s="529"/>
      <c r="Y154" s="529"/>
      <c r="Z154" s="530"/>
      <c r="AB154" s="4"/>
      <c r="AC154" s="4"/>
      <c r="AD154" s="4"/>
    </row>
    <row r="155" spans="2:30" ht="17.25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B155" s="4"/>
      <c r="AC155" s="4"/>
      <c r="AD155" s="4"/>
    </row>
    <row r="156" spans="2:30" ht="23.25" customHeight="1" thickBot="1" x14ac:dyDescent="0.3">
      <c r="B156" s="48" t="s">
        <v>498</v>
      </c>
      <c r="C156" s="4"/>
      <c r="D156" s="4"/>
      <c r="E156" s="4"/>
      <c r="F156" s="4"/>
      <c r="G156" s="4"/>
      <c r="H156" s="4"/>
      <c r="I156" s="4"/>
      <c r="J156" s="4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531"/>
      <c r="V156" s="531"/>
      <c r="W156" s="531"/>
      <c r="X156" s="531"/>
      <c r="Y156" s="531"/>
      <c r="Z156" s="531"/>
      <c r="AB156" s="4"/>
      <c r="AC156" s="4"/>
      <c r="AD156" s="4"/>
    </row>
    <row r="157" spans="2:30" ht="23.25" customHeight="1" thickBot="1" x14ac:dyDescent="0.3">
      <c r="B157" s="4" t="s">
        <v>303</v>
      </c>
      <c r="C157" s="4"/>
      <c r="D157" s="4"/>
      <c r="E157" s="532"/>
      <c r="F157" s="533"/>
      <c r="G157" s="533"/>
      <c r="H157" s="533"/>
      <c r="I157" s="53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2:30" ht="8.25" customHeight="1" thickBot="1" x14ac:dyDescent="0.3">
      <c r="B158" s="4"/>
      <c r="C158" s="4"/>
      <c r="D158" s="4"/>
      <c r="E158" s="90"/>
      <c r="F158" s="91"/>
      <c r="G158" s="91"/>
      <c r="H158" s="91"/>
      <c r="I158" s="91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30" ht="23.25" customHeight="1" x14ac:dyDescent="0.25">
      <c r="B159" s="268" t="s">
        <v>304</v>
      </c>
      <c r="C159" s="269"/>
      <c r="D159" s="269"/>
      <c r="E159" s="269"/>
      <c r="F159" s="269"/>
      <c r="G159" s="269"/>
      <c r="H159" s="269"/>
      <c r="I159" s="272" t="s">
        <v>305</v>
      </c>
      <c r="J159" s="272"/>
      <c r="K159" s="272"/>
      <c r="L159" s="491"/>
      <c r="M159" s="485" t="s">
        <v>244</v>
      </c>
      <c r="N159" s="486"/>
      <c r="O159" s="486"/>
      <c r="P159" s="486"/>
      <c r="Q159" s="539"/>
      <c r="R159" s="4"/>
      <c r="S159" s="4"/>
      <c r="T159" s="4"/>
      <c r="U159" s="4"/>
      <c r="V159" s="4"/>
      <c r="W159" s="4"/>
      <c r="X159" s="4"/>
      <c r="Y159" s="4"/>
      <c r="Z159" s="4"/>
      <c r="AB159" s="4"/>
      <c r="AC159" s="4"/>
      <c r="AD159" s="4"/>
    </row>
    <row r="160" spans="2:30" ht="23.25" customHeight="1" x14ac:dyDescent="0.25">
      <c r="B160" s="270"/>
      <c r="C160" s="271"/>
      <c r="D160" s="271"/>
      <c r="E160" s="271"/>
      <c r="F160" s="271"/>
      <c r="G160" s="271"/>
      <c r="H160" s="271"/>
      <c r="I160" s="274"/>
      <c r="J160" s="274"/>
      <c r="K160" s="274"/>
      <c r="L160" s="538"/>
      <c r="M160" s="488"/>
      <c r="N160" s="489"/>
      <c r="O160" s="489"/>
      <c r="P160" s="489"/>
      <c r="Q160" s="540"/>
      <c r="R160" s="4"/>
      <c r="S160" s="4"/>
      <c r="T160" s="4"/>
      <c r="U160" s="4"/>
      <c r="V160" s="4"/>
      <c r="W160" s="4"/>
      <c r="X160" s="4"/>
      <c r="Y160" s="4"/>
      <c r="Z160" s="4"/>
      <c r="AB160" s="4"/>
      <c r="AC160" s="4"/>
      <c r="AD160" s="4"/>
    </row>
    <row r="161" spans="2:32" ht="23.25" customHeight="1" x14ac:dyDescent="0.25">
      <c r="B161" s="428"/>
      <c r="C161" s="429"/>
      <c r="D161" s="429"/>
      <c r="E161" s="429"/>
      <c r="F161" s="429"/>
      <c r="G161" s="429"/>
      <c r="H161" s="429"/>
      <c r="I161" s="291"/>
      <c r="J161" s="291"/>
      <c r="K161" s="291"/>
      <c r="L161" s="424"/>
      <c r="M161" s="291"/>
      <c r="N161" s="291"/>
      <c r="O161" s="291"/>
      <c r="P161" s="291"/>
      <c r="Q161" s="541"/>
      <c r="R161" s="4"/>
      <c r="S161" s="4"/>
      <c r="T161" s="4"/>
      <c r="U161" s="4"/>
      <c r="V161" s="4"/>
      <c r="W161" s="4"/>
      <c r="X161" s="4"/>
      <c r="Y161" s="4"/>
      <c r="Z161" s="4"/>
    </row>
    <row r="162" spans="2:32" ht="23.25" customHeight="1" x14ac:dyDescent="0.25">
      <c r="B162" s="428"/>
      <c r="C162" s="429"/>
      <c r="D162" s="429"/>
      <c r="E162" s="429"/>
      <c r="F162" s="429"/>
      <c r="G162" s="429"/>
      <c r="H162" s="429"/>
      <c r="I162" s="291"/>
      <c r="J162" s="291"/>
      <c r="K162" s="291"/>
      <c r="L162" s="424"/>
      <c r="M162" s="425"/>
      <c r="N162" s="426"/>
      <c r="O162" s="426"/>
      <c r="P162" s="426"/>
      <c r="Q162" s="427"/>
      <c r="R162" s="4"/>
      <c r="S162" s="4"/>
      <c r="T162" s="4"/>
      <c r="U162" s="4"/>
      <c r="V162" s="4"/>
      <c r="W162" s="4"/>
      <c r="X162" s="4"/>
      <c r="Y162" s="4"/>
      <c r="Z162" s="4"/>
    </row>
    <row r="163" spans="2:32" ht="23.25" customHeight="1" x14ac:dyDescent="0.25">
      <c r="B163" s="428"/>
      <c r="C163" s="429"/>
      <c r="D163" s="429"/>
      <c r="E163" s="429"/>
      <c r="F163" s="429"/>
      <c r="G163" s="429"/>
      <c r="H163" s="429"/>
      <c r="I163" s="291"/>
      <c r="J163" s="291"/>
      <c r="K163" s="291"/>
      <c r="L163" s="424"/>
      <c r="M163" s="425"/>
      <c r="N163" s="426"/>
      <c r="O163" s="426"/>
      <c r="P163" s="426"/>
      <c r="Q163" s="427"/>
      <c r="R163" s="4"/>
      <c r="S163" s="4"/>
      <c r="T163" s="4"/>
      <c r="U163" s="4"/>
      <c r="V163" s="4"/>
      <c r="W163" s="4"/>
      <c r="X163" s="4"/>
      <c r="Y163" s="4"/>
      <c r="Z163" s="4"/>
    </row>
    <row r="164" spans="2:32" ht="23.25" customHeight="1" x14ac:dyDescent="0.25">
      <c r="B164" s="428"/>
      <c r="C164" s="429"/>
      <c r="D164" s="429"/>
      <c r="E164" s="429"/>
      <c r="F164" s="429"/>
      <c r="G164" s="429"/>
      <c r="H164" s="429"/>
      <c r="I164" s="291"/>
      <c r="J164" s="291"/>
      <c r="K164" s="291"/>
      <c r="L164" s="424"/>
      <c r="M164" s="425"/>
      <c r="N164" s="426"/>
      <c r="O164" s="426"/>
      <c r="P164" s="426"/>
      <c r="Q164" s="427"/>
      <c r="R164" s="4"/>
      <c r="S164" s="4"/>
      <c r="T164" s="4"/>
      <c r="U164" s="4"/>
      <c r="V164" s="4"/>
      <c r="W164" s="4"/>
      <c r="X164" s="4"/>
      <c r="Y164" s="4"/>
      <c r="Z164" s="4"/>
    </row>
    <row r="165" spans="2:32" ht="23.25" customHeight="1" x14ac:dyDescent="0.25">
      <c r="B165" s="428"/>
      <c r="C165" s="429"/>
      <c r="D165" s="429"/>
      <c r="E165" s="429"/>
      <c r="F165" s="429"/>
      <c r="G165" s="429"/>
      <c r="H165" s="429"/>
      <c r="I165" s="291"/>
      <c r="J165" s="291"/>
      <c r="K165" s="291"/>
      <c r="L165" s="424"/>
      <c r="M165" s="425"/>
      <c r="N165" s="426"/>
      <c r="O165" s="426"/>
      <c r="P165" s="426"/>
      <c r="Q165" s="427"/>
      <c r="R165" s="4"/>
      <c r="S165" s="4"/>
      <c r="T165" s="4"/>
      <c r="U165" s="4"/>
      <c r="V165" s="4"/>
      <c r="W165" s="4"/>
      <c r="X165" s="4"/>
      <c r="Y165" s="4"/>
      <c r="Z165" s="4"/>
    </row>
    <row r="166" spans="2:32" ht="23.25" customHeight="1" x14ac:dyDescent="0.25">
      <c r="B166" s="428"/>
      <c r="C166" s="429"/>
      <c r="D166" s="429"/>
      <c r="E166" s="429"/>
      <c r="F166" s="429"/>
      <c r="G166" s="429"/>
      <c r="H166" s="429"/>
      <c r="I166" s="291"/>
      <c r="J166" s="291"/>
      <c r="K166" s="291"/>
      <c r="L166" s="424"/>
      <c r="M166" s="425"/>
      <c r="N166" s="426"/>
      <c r="O166" s="426"/>
      <c r="P166" s="426"/>
      <c r="Q166" s="427"/>
      <c r="R166" s="4"/>
      <c r="S166" s="4"/>
      <c r="T166" s="4"/>
      <c r="U166" s="4"/>
      <c r="V166" s="4"/>
      <c r="W166" s="4"/>
      <c r="X166" s="4"/>
      <c r="Y166" s="4"/>
      <c r="Z166" s="4"/>
    </row>
    <row r="167" spans="2:32" ht="23.25" customHeight="1" x14ac:dyDescent="0.25">
      <c r="B167" s="428"/>
      <c r="C167" s="429"/>
      <c r="D167" s="429"/>
      <c r="E167" s="429"/>
      <c r="F167" s="429"/>
      <c r="G167" s="429"/>
      <c r="H167" s="429"/>
      <c r="I167" s="291"/>
      <c r="J167" s="291"/>
      <c r="K167" s="291"/>
      <c r="L167" s="424"/>
      <c r="M167" s="425"/>
      <c r="N167" s="426"/>
      <c r="O167" s="426"/>
      <c r="P167" s="426"/>
      <c r="Q167" s="427"/>
      <c r="R167" s="4"/>
      <c r="S167" s="4"/>
      <c r="T167" s="4"/>
      <c r="U167" s="4"/>
      <c r="V167" s="4"/>
      <c r="W167" s="4"/>
      <c r="X167" s="4"/>
      <c r="Y167" s="4"/>
      <c r="Z167" s="4"/>
    </row>
    <row r="168" spans="2:32" ht="23.25" customHeight="1" thickBot="1" x14ac:dyDescent="0.3">
      <c r="B168" s="568" t="s">
        <v>245</v>
      </c>
      <c r="C168" s="569"/>
      <c r="D168" s="569"/>
      <c r="E168" s="569"/>
      <c r="F168" s="569"/>
      <c r="G168" s="569"/>
      <c r="H168" s="569"/>
      <c r="I168" s="570"/>
      <c r="J168" s="570"/>
      <c r="K168" s="570"/>
      <c r="L168" s="571"/>
      <c r="M168" s="572"/>
      <c r="N168" s="310"/>
      <c r="O168" s="310"/>
      <c r="P168" s="310"/>
      <c r="Q168" s="573"/>
      <c r="R168" s="4"/>
      <c r="S168" s="4"/>
      <c r="T168" s="4"/>
      <c r="U168" s="4"/>
      <c r="V168" s="4"/>
      <c r="W168" s="4"/>
      <c r="X168" s="4"/>
      <c r="Y168" s="4"/>
      <c r="Z168" s="4"/>
    </row>
    <row r="169" spans="2:32" ht="17.25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2:32" ht="23.25" customHeight="1" x14ac:dyDescent="0.25">
      <c r="B170" s="307" t="s">
        <v>116</v>
      </c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  <c r="Q170" s="307"/>
      <c r="R170" s="307"/>
      <c r="S170" s="307"/>
      <c r="T170" s="307"/>
      <c r="U170" s="307"/>
      <c r="V170" s="307"/>
      <c r="W170" s="307"/>
      <c r="X170" s="307"/>
      <c r="Y170" s="307"/>
      <c r="Z170" s="307"/>
    </row>
    <row r="171" spans="2:32" ht="23.25" customHeight="1" x14ac:dyDescent="0.25">
      <c r="B171" s="35"/>
      <c r="C171" s="37" t="s">
        <v>425</v>
      </c>
      <c r="D171" s="37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2:32" ht="8.25" customHeight="1" x14ac:dyDescent="0.25">
      <c r="B172" s="71"/>
      <c r="C172" s="37"/>
      <c r="D172" s="37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2:32" ht="23.25" customHeight="1" x14ac:dyDescent="0.3">
      <c r="B173" s="35"/>
      <c r="C173" s="37" t="s">
        <v>426</v>
      </c>
      <c r="D173" s="37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60"/>
      <c r="AB173" s="19"/>
      <c r="AC173" s="19"/>
      <c r="AD173" s="19"/>
      <c r="AE173" s="19"/>
      <c r="AF173" s="19"/>
    </row>
    <row r="174" spans="2:32" ht="8.25" customHeight="1" x14ac:dyDescent="0.25">
      <c r="B174" s="71"/>
      <c r="C174" s="37"/>
      <c r="D174" s="37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2:32" ht="23.25" customHeight="1" x14ac:dyDescent="0.25">
      <c r="B175" s="35"/>
      <c r="C175" s="37" t="s">
        <v>427</v>
      </c>
      <c r="D175" s="37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2:32" ht="8.25" customHeight="1" x14ac:dyDescent="0.25">
      <c r="B176" s="71"/>
      <c r="C176" s="37"/>
      <c r="D176" s="37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32" ht="23.25" customHeight="1" x14ac:dyDescent="0.25">
      <c r="B177" s="35"/>
      <c r="C177" s="37" t="s">
        <v>428</v>
      </c>
      <c r="D177" s="3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32" ht="23.25" customHeight="1" x14ac:dyDescent="0.25">
      <c r="A178" s="556"/>
      <c r="B178" s="557"/>
      <c r="C178" s="557"/>
      <c r="D178" s="557"/>
      <c r="E178" s="557"/>
      <c r="F178" s="557"/>
      <c r="G178" s="557"/>
      <c r="H178" s="557"/>
      <c r="I178" s="557"/>
      <c r="J178" s="557"/>
      <c r="K178" s="557"/>
      <c r="L178" s="557"/>
      <c r="M178" s="557"/>
      <c r="N178" s="557"/>
      <c r="O178" s="557"/>
      <c r="P178" s="557"/>
      <c r="Q178" s="557"/>
      <c r="R178" s="557"/>
      <c r="S178" s="557"/>
      <c r="T178" s="557"/>
      <c r="U178" s="557"/>
      <c r="V178" s="557"/>
      <c r="W178" s="557"/>
      <c r="X178" s="557"/>
      <c r="Y178" s="557"/>
      <c r="Z178" s="557"/>
    </row>
    <row r="179" spans="1:32" s="19" customFormat="1" ht="23.25" customHeight="1" x14ac:dyDescent="0.3">
      <c r="A179" s="40" t="s">
        <v>308</v>
      </c>
      <c r="B179" s="40" t="s">
        <v>309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4"/>
      <c r="AB179" s="2"/>
      <c r="AC179" s="2"/>
      <c r="AD179" s="2"/>
      <c r="AE179" s="2"/>
      <c r="AF179" s="2"/>
    </row>
    <row r="180" spans="1:32" ht="8.25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32" ht="38.25" customHeight="1" x14ac:dyDescent="0.25">
      <c r="B181" s="138" t="s">
        <v>580</v>
      </c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1:32" ht="23.25" customHeight="1" x14ac:dyDescent="0.25">
      <c r="B182" s="558"/>
      <c r="C182" s="558"/>
      <c r="D182" s="558"/>
      <c r="E182" s="558"/>
      <c r="F182" s="558"/>
      <c r="G182" s="558"/>
      <c r="H182" s="558"/>
      <c r="I182" s="558"/>
      <c r="J182" s="558"/>
      <c r="K182" s="558"/>
      <c r="L182" s="558"/>
      <c r="M182" s="558"/>
      <c r="N182" s="558"/>
      <c r="O182" s="558"/>
      <c r="P182" s="558"/>
      <c r="Q182" s="558"/>
      <c r="R182" s="558"/>
      <c r="S182" s="558"/>
      <c r="T182" s="558"/>
      <c r="U182" s="558"/>
      <c r="V182" s="558"/>
      <c r="W182" s="558"/>
      <c r="X182" s="558"/>
      <c r="Y182" s="558"/>
      <c r="Z182" s="558"/>
    </row>
    <row r="183" spans="1:32" ht="23.25" customHeight="1" x14ac:dyDescent="0.25">
      <c r="B183" s="558"/>
      <c r="C183" s="558"/>
      <c r="D183" s="558"/>
      <c r="E183" s="558"/>
      <c r="F183" s="558"/>
      <c r="G183" s="558"/>
      <c r="H183" s="558"/>
      <c r="I183" s="558"/>
      <c r="J183" s="558"/>
      <c r="K183" s="558"/>
      <c r="L183" s="558"/>
      <c r="M183" s="558"/>
      <c r="N183" s="558"/>
      <c r="O183" s="558"/>
      <c r="P183" s="558"/>
      <c r="Q183" s="558"/>
      <c r="R183" s="558"/>
      <c r="S183" s="558"/>
      <c r="T183" s="558"/>
      <c r="U183" s="558"/>
      <c r="V183" s="558"/>
      <c r="W183" s="558"/>
      <c r="X183" s="558"/>
      <c r="Y183" s="558"/>
      <c r="Z183" s="558"/>
    </row>
    <row r="184" spans="1:32" ht="23.25" customHeight="1" x14ac:dyDescent="0.25">
      <c r="B184" s="558"/>
      <c r="C184" s="558"/>
      <c r="D184" s="558"/>
      <c r="E184" s="558"/>
      <c r="F184" s="558"/>
      <c r="G184" s="558"/>
      <c r="H184" s="558"/>
      <c r="I184" s="558"/>
      <c r="J184" s="558"/>
      <c r="K184" s="558"/>
      <c r="L184" s="558"/>
      <c r="M184" s="558"/>
      <c r="N184" s="558"/>
      <c r="O184" s="558"/>
      <c r="P184" s="558"/>
      <c r="Q184" s="558"/>
      <c r="R184" s="558"/>
      <c r="S184" s="558"/>
      <c r="T184" s="558"/>
      <c r="U184" s="558"/>
      <c r="V184" s="558"/>
      <c r="W184" s="558"/>
      <c r="X184" s="558"/>
      <c r="Y184" s="558"/>
      <c r="Z184" s="558"/>
    </row>
    <row r="185" spans="1:32" ht="23.25" customHeight="1" x14ac:dyDescent="0.25">
      <c r="B185" s="558"/>
      <c r="C185" s="558"/>
      <c r="D185" s="558"/>
      <c r="E185" s="558"/>
      <c r="F185" s="558"/>
      <c r="G185" s="558"/>
      <c r="H185" s="558"/>
      <c r="I185" s="558"/>
      <c r="J185" s="558"/>
      <c r="K185" s="558"/>
      <c r="L185" s="558"/>
      <c r="M185" s="558"/>
      <c r="N185" s="558"/>
      <c r="O185" s="558"/>
      <c r="P185" s="558"/>
      <c r="Q185" s="558"/>
      <c r="R185" s="558"/>
      <c r="S185" s="558"/>
      <c r="T185" s="558"/>
      <c r="U185" s="558"/>
      <c r="V185" s="558"/>
      <c r="W185" s="558"/>
      <c r="X185" s="558"/>
      <c r="Y185" s="558"/>
      <c r="Z185" s="558"/>
    </row>
    <row r="186" spans="1:32" ht="23.25" customHeight="1" x14ac:dyDescent="0.25">
      <c r="B186" s="558"/>
      <c r="C186" s="558"/>
      <c r="D186" s="558"/>
      <c r="E186" s="558"/>
      <c r="F186" s="558"/>
      <c r="G186" s="558"/>
      <c r="H186" s="558"/>
      <c r="I186" s="558"/>
      <c r="J186" s="558"/>
      <c r="K186" s="558"/>
      <c r="L186" s="558"/>
      <c r="M186" s="558"/>
      <c r="N186" s="558"/>
      <c r="O186" s="558"/>
      <c r="P186" s="558"/>
      <c r="Q186" s="558"/>
      <c r="R186" s="558"/>
      <c r="S186" s="558"/>
      <c r="T186" s="558"/>
      <c r="U186" s="558"/>
      <c r="V186" s="558"/>
      <c r="W186" s="558"/>
      <c r="X186" s="558"/>
      <c r="Y186" s="558"/>
      <c r="Z186" s="558"/>
    </row>
    <row r="187" spans="1:32" ht="23.25" customHeight="1" x14ac:dyDescent="0.25">
      <c r="B187" s="558"/>
      <c r="C187" s="558"/>
      <c r="D187" s="558"/>
      <c r="E187" s="558"/>
      <c r="F187" s="558"/>
      <c r="G187" s="558"/>
      <c r="H187" s="558"/>
      <c r="I187" s="558"/>
      <c r="J187" s="558"/>
      <c r="K187" s="558"/>
      <c r="L187" s="558"/>
      <c r="M187" s="558"/>
      <c r="N187" s="558"/>
      <c r="O187" s="558"/>
      <c r="P187" s="558"/>
      <c r="Q187" s="558"/>
      <c r="R187" s="558"/>
      <c r="S187" s="558"/>
      <c r="T187" s="558"/>
      <c r="U187" s="558"/>
      <c r="V187" s="558"/>
      <c r="W187" s="558"/>
      <c r="X187" s="558"/>
      <c r="Y187" s="558"/>
      <c r="Z187" s="558"/>
    </row>
    <row r="188" spans="1:32" ht="23.25" customHeight="1" x14ac:dyDescent="0.25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32" ht="23.25" customHeight="1" x14ac:dyDescent="0.3">
      <c r="A189" s="40" t="s">
        <v>311</v>
      </c>
      <c r="B189" s="40" t="s">
        <v>310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32" ht="8.25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32" ht="23.25" customHeight="1" x14ac:dyDescent="0.3">
      <c r="A191" s="40" t="s">
        <v>312</v>
      </c>
      <c r="B191" s="40" t="s">
        <v>313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32" ht="8.25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2:32" ht="23.25" customHeight="1" x14ac:dyDescent="0.25">
      <c r="B193" s="146" t="s">
        <v>131</v>
      </c>
      <c r="C193" s="297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</row>
    <row r="194" spans="2:32" ht="23.25" customHeight="1" x14ac:dyDescent="0.25"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2:32" ht="23.25" customHeight="1" x14ac:dyDescent="0.25"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B195" s="4"/>
      <c r="AC195" s="4"/>
      <c r="AD195" s="4"/>
      <c r="AE195" s="4"/>
      <c r="AF195" s="4"/>
    </row>
    <row r="196" spans="2:32" ht="23.25" customHeight="1" x14ac:dyDescent="0.25"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76"/>
    </row>
    <row r="197" spans="2:32" ht="23.25" customHeight="1" x14ac:dyDescent="0.25"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2:32" ht="23.25" customHeight="1" x14ac:dyDescent="0.25"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77"/>
    </row>
    <row r="199" spans="2:32" ht="23.25" customHeight="1" x14ac:dyDescent="0.25"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2:32" ht="23.25" customHeight="1" x14ac:dyDescent="0.25"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77"/>
    </row>
    <row r="201" spans="2:32" ht="23.25" customHeight="1" x14ac:dyDescent="0.25"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77"/>
    </row>
    <row r="202" spans="2:32" ht="23.25" customHeight="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77"/>
    </row>
    <row r="203" spans="2:32" s="4" customFormat="1" ht="23.25" customHeight="1" thickBot="1" x14ac:dyDescent="0.3">
      <c r="B203" s="48" t="s">
        <v>581</v>
      </c>
      <c r="AA203" s="77"/>
      <c r="AB203" s="2"/>
      <c r="AC203" s="2"/>
      <c r="AD203" s="2"/>
      <c r="AE203" s="2"/>
      <c r="AF203" s="2"/>
    </row>
    <row r="204" spans="2:32" ht="23.25" customHeight="1" x14ac:dyDescent="0.25">
      <c r="B204" s="559" t="s">
        <v>133</v>
      </c>
      <c r="C204" s="272"/>
      <c r="D204" s="272"/>
      <c r="E204" s="272"/>
      <c r="F204" s="272"/>
      <c r="G204" s="272"/>
      <c r="H204" s="272"/>
      <c r="I204" s="272"/>
      <c r="J204" s="560"/>
      <c r="K204" s="560"/>
      <c r="L204" s="560"/>
      <c r="M204" s="560"/>
      <c r="N204" s="560"/>
      <c r="O204" s="560"/>
      <c r="P204" s="560"/>
      <c r="Q204" s="272" t="s">
        <v>329</v>
      </c>
      <c r="R204" s="564"/>
      <c r="S204" s="564"/>
      <c r="T204" s="560"/>
      <c r="U204" s="560"/>
      <c r="V204" s="560"/>
      <c r="W204" s="565"/>
      <c r="X204" s="76"/>
      <c r="Y204" s="76"/>
      <c r="Z204" s="76"/>
      <c r="AA204" s="77"/>
    </row>
    <row r="205" spans="2:32" ht="20.25" customHeight="1" thickBot="1" x14ac:dyDescent="0.3">
      <c r="B205" s="561"/>
      <c r="C205" s="562"/>
      <c r="D205" s="562"/>
      <c r="E205" s="562"/>
      <c r="F205" s="562"/>
      <c r="G205" s="562"/>
      <c r="H205" s="562"/>
      <c r="I205" s="562"/>
      <c r="J205" s="563"/>
      <c r="K205" s="563"/>
      <c r="L205" s="563"/>
      <c r="M205" s="563"/>
      <c r="N205" s="563"/>
      <c r="O205" s="563"/>
      <c r="P205" s="563"/>
      <c r="Q205" s="566"/>
      <c r="R205" s="566"/>
      <c r="S205" s="566"/>
      <c r="T205" s="563"/>
      <c r="U205" s="563"/>
      <c r="V205" s="563"/>
      <c r="W205" s="567"/>
      <c r="X205" s="4"/>
      <c r="Y205" s="4"/>
      <c r="Z205" s="4"/>
      <c r="AA205" s="77"/>
    </row>
    <row r="206" spans="2:32" ht="24.95" customHeight="1" x14ac:dyDescent="0.25">
      <c r="B206" s="543"/>
      <c r="C206" s="544"/>
      <c r="D206" s="544"/>
      <c r="E206" s="544"/>
      <c r="F206" s="544"/>
      <c r="G206" s="544"/>
      <c r="H206" s="544"/>
      <c r="I206" s="544"/>
      <c r="J206" s="545"/>
      <c r="K206" s="545"/>
      <c r="L206" s="545"/>
      <c r="M206" s="545"/>
      <c r="N206" s="545"/>
      <c r="O206" s="545"/>
      <c r="P206" s="545"/>
      <c r="Q206" s="546"/>
      <c r="R206" s="547"/>
      <c r="S206" s="547"/>
      <c r="T206" s="548"/>
      <c r="U206" s="548"/>
      <c r="V206" s="548"/>
      <c r="W206" s="549"/>
      <c r="X206" s="77"/>
      <c r="Y206" s="77"/>
      <c r="Z206" s="77"/>
      <c r="AA206" s="77"/>
    </row>
    <row r="207" spans="2:32" ht="24.95" customHeight="1" x14ac:dyDescent="0.25">
      <c r="B207" s="550"/>
      <c r="C207" s="416"/>
      <c r="D207" s="416"/>
      <c r="E207" s="416"/>
      <c r="F207" s="416"/>
      <c r="G207" s="416"/>
      <c r="H207" s="416"/>
      <c r="I207" s="416"/>
      <c r="J207" s="551"/>
      <c r="K207" s="551"/>
      <c r="L207" s="551"/>
      <c r="M207" s="551"/>
      <c r="N207" s="551"/>
      <c r="O207" s="551"/>
      <c r="P207" s="551"/>
      <c r="Q207" s="552"/>
      <c r="R207" s="553"/>
      <c r="S207" s="553"/>
      <c r="T207" s="554"/>
      <c r="U207" s="554"/>
      <c r="V207" s="554"/>
      <c r="W207" s="555"/>
      <c r="X207" s="77"/>
      <c r="Y207" s="77"/>
      <c r="Z207" s="77"/>
      <c r="AA207" s="77"/>
    </row>
    <row r="208" spans="2:32" ht="24.95" customHeight="1" x14ac:dyDescent="0.25">
      <c r="B208" s="550"/>
      <c r="C208" s="416"/>
      <c r="D208" s="416"/>
      <c r="E208" s="416"/>
      <c r="F208" s="416"/>
      <c r="G208" s="416"/>
      <c r="H208" s="416"/>
      <c r="I208" s="416"/>
      <c r="J208" s="551"/>
      <c r="K208" s="551"/>
      <c r="L208" s="551"/>
      <c r="M208" s="551"/>
      <c r="N208" s="551"/>
      <c r="O208" s="551"/>
      <c r="P208" s="551"/>
      <c r="Q208" s="552"/>
      <c r="R208" s="553"/>
      <c r="S208" s="553"/>
      <c r="T208" s="554"/>
      <c r="U208" s="554"/>
      <c r="V208" s="554"/>
      <c r="W208" s="555"/>
      <c r="X208" s="77"/>
      <c r="Y208" s="77"/>
      <c r="Z208" s="77"/>
      <c r="AA208" s="77"/>
    </row>
    <row r="209" spans="2:26" ht="24.95" customHeight="1" x14ac:dyDescent="0.25">
      <c r="B209" s="550"/>
      <c r="C209" s="416"/>
      <c r="D209" s="416"/>
      <c r="E209" s="416"/>
      <c r="F209" s="416"/>
      <c r="G209" s="416"/>
      <c r="H209" s="416"/>
      <c r="I209" s="416"/>
      <c r="J209" s="551"/>
      <c r="K209" s="551"/>
      <c r="L209" s="551"/>
      <c r="M209" s="551"/>
      <c r="N209" s="551"/>
      <c r="O209" s="551"/>
      <c r="P209" s="551"/>
      <c r="Q209" s="552"/>
      <c r="R209" s="553"/>
      <c r="S209" s="553"/>
      <c r="T209" s="554"/>
      <c r="U209" s="554"/>
      <c r="V209" s="554"/>
      <c r="W209" s="555"/>
      <c r="X209" s="77"/>
      <c r="Y209" s="77"/>
      <c r="Z209" s="77"/>
    </row>
    <row r="210" spans="2:26" ht="24.95" customHeight="1" x14ac:dyDescent="0.25">
      <c r="B210" s="550"/>
      <c r="C210" s="416"/>
      <c r="D210" s="416"/>
      <c r="E210" s="416"/>
      <c r="F210" s="416"/>
      <c r="G210" s="416"/>
      <c r="H210" s="416"/>
      <c r="I210" s="416"/>
      <c r="J210" s="551"/>
      <c r="K210" s="551"/>
      <c r="L210" s="551"/>
      <c r="M210" s="551"/>
      <c r="N210" s="551"/>
      <c r="O210" s="551"/>
      <c r="P210" s="551"/>
      <c r="Q210" s="552"/>
      <c r="R210" s="553"/>
      <c r="S210" s="553"/>
      <c r="T210" s="554"/>
      <c r="U210" s="554"/>
      <c r="V210" s="554"/>
      <c r="W210" s="555"/>
      <c r="X210" s="77"/>
      <c r="Y210" s="77"/>
      <c r="Z210" s="77"/>
    </row>
    <row r="211" spans="2:26" ht="24.95" customHeight="1" x14ac:dyDescent="0.25">
      <c r="B211" s="550"/>
      <c r="C211" s="416"/>
      <c r="D211" s="416"/>
      <c r="E211" s="416"/>
      <c r="F211" s="416"/>
      <c r="G211" s="416"/>
      <c r="H211" s="416"/>
      <c r="I211" s="416"/>
      <c r="J211" s="551"/>
      <c r="K211" s="551"/>
      <c r="L211" s="551"/>
      <c r="M211" s="551"/>
      <c r="N211" s="551"/>
      <c r="O211" s="551"/>
      <c r="P211" s="551"/>
      <c r="Q211" s="552"/>
      <c r="R211" s="553"/>
      <c r="S211" s="553"/>
      <c r="T211" s="554"/>
      <c r="U211" s="554"/>
      <c r="V211" s="554"/>
      <c r="W211" s="555"/>
      <c r="X211" s="77"/>
      <c r="Y211" s="77"/>
      <c r="Z211" s="77"/>
    </row>
    <row r="212" spans="2:26" ht="24.95" customHeight="1" x14ac:dyDescent="0.25">
      <c r="B212" s="550"/>
      <c r="C212" s="416"/>
      <c r="D212" s="416"/>
      <c r="E212" s="416"/>
      <c r="F212" s="416"/>
      <c r="G212" s="416"/>
      <c r="H212" s="416"/>
      <c r="I212" s="416"/>
      <c r="J212" s="551"/>
      <c r="K212" s="551"/>
      <c r="L212" s="551"/>
      <c r="M212" s="551"/>
      <c r="N212" s="551"/>
      <c r="O212" s="551"/>
      <c r="P212" s="551"/>
      <c r="Q212" s="552"/>
      <c r="R212" s="553"/>
      <c r="S212" s="553"/>
      <c r="T212" s="554"/>
      <c r="U212" s="554"/>
      <c r="V212" s="554"/>
      <c r="W212" s="555"/>
      <c r="X212" s="77"/>
      <c r="Y212" s="77"/>
      <c r="Z212" s="77"/>
    </row>
    <row r="213" spans="2:26" ht="24.95" customHeight="1" thickBot="1" x14ac:dyDescent="0.3">
      <c r="B213" s="601"/>
      <c r="C213" s="602"/>
      <c r="D213" s="602"/>
      <c r="E213" s="602"/>
      <c r="F213" s="602"/>
      <c r="G213" s="602"/>
      <c r="H213" s="602"/>
      <c r="I213" s="602"/>
      <c r="J213" s="603"/>
      <c r="K213" s="603"/>
      <c r="L213" s="603"/>
      <c r="M213" s="603"/>
      <c r="N213" s="603"/>
      <c r="O213" s="603"/>
      <c r="P213" s="603"/>
      <c r="Q213" s="604"/>
      <c r="R213" s="605"/>
      <c r="S213" s="605"/>
      <c r="T213" s="606"/>
      <c r="U213" s="606"/>
      <c r="V213" s="606"/>
      <c r="W213" s="607"/>
      <c r="X213" s="77"/>
      <c r="Y213" s="77"/>
      <c r="Z213" s="77"/>
    </row>
    <row r="214" spans="2:26" ht="24.95" customHeight="1" thickBot="1" x14ac:dyDescent="0.3">
      <c r="B214" s="608" t="s">
        <v>134</v>
      </c>
      <c r="C214" s="609"/>
      <c r="D214" s="609"/>
      <c r="E214" s="609"/>
      <c r="F214" s="609"/>
      <c r="G214" s="609"/>
      <c r="H214" s="609"/>
      <c r="I214" s="609"/>
      <c r="J214" s="610"/>
      <c r="K214" s="610"/>
      <c r="L214" s="610"/>
      <c r="M214" s="610"/>
      <c r="N214" s="610"/>
      <c r="O214" s="610"/>
      <c r="P214" s="611"/>
      <c r="Q214" s="612"/>
      <c r="R214" s="613"/>
      <c r="S214" s="613"/>
      <c r="T214" s="614"/>
      <c r="U214" s="614"/>
      <c r="V214" s="614"/>
      <c r="W214" s="615"/>
      <c r="X214" s="77"/>
      <c r="Y214" s="77"/>
      <c r="Z214" s="77"/>
    </row>
    <row r="215" spans="2:26" ht="23.25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2:26" ht="23.25" customHeight="1" x14ac:dyDescent="0.25">
      <c r="B216" s="50" t="s">
        <v>117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2:26" ht="8.25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2:26" ht="23.25" customHeight="1" x14ac:dyDescent="0.25">
      <c r="B218" s="16"/>
      <c r="C218" s="574" t="s">
        <v>317</v>
      </c>
      <c r="D218" s="575"/>
      <c r="E218" s="575"/>
      <c r="F218" s="575"/>
      <c r="G218" s="575"/>
      <c r="H218" s="575"/>
      <c r="I218" s="575"/>
      <c r="J218" s="575"/>
      <c r="K218" s="575"/>
      <c r="L218" s="575"/>
      <c r="M218" s="575"/>
      <c r="N218" s="575"/>
      <c r="O218" s="575"/>
      <c r="P218" s="575"/>
      <c r="Q218" s="575"/>
      <c r="R218" s="575"/>
      <c r="S218" s="575"/>
      <c r="T218" s="575"/>
      <c r="U218" s="575"/>
      <c r="V218" s="575"/>
      <c r="W218" s="575"/>
      <c r="X218" s="575"/>
      <c r="Y218" s="575"/>
      <c r="Z218" s="575"/>
    </row>
    <row r="219" spans="2:26" ht="8.25" customHeight="1" x14ac:dyDescent="0.25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ht="23.25" customHeight="1" x14ac:dyDescent="0.25">
      <c r="B220" s="16"/>
      <c r="C220" s="37" t="s">
        <v>318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2:26" ht="8.25" customHeight="1" x14ac:dyDescent="0.25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2:26" ht="23.25" customHeight="1" x14ac:dyDescent="0.25">
      <c r="B222" s="16"/>
      <c r="C222" s="37" t="s">
        <v>319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ht="23.25" customHeight="1" x14ac:dyDescent="0.2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2:26" ht="23.25" customHeight="1" x14ac:dyDescent="0.25">
      <c r="B224" s="59" t="s">
        <v>320</v>
      </c>
      <c r="C224" s="37"/>
      <c r="D224" s="37"/>
      <c r="E224" s="37"/>
      <c r="F224" s="37"/>
      <c r="G224" s="16"/>
      <c r="H224" s="59" t="s">
        <v>168</v>
      </c>
      <c r="I224" s="59"/>
      <c r="J224" s="16"/>
      <c r="K224" s="59" t="s">
        <v>167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32" ht="8.25" customHeight="1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32" ht="18" x14ac:dyDescent="0.25">
      <c r="B226" s="4" t="s">
        <v>252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32" ht="23.25" customHeight="1" x14ac:dyDescent="0.25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B227" s="4"/>
      <c r="AC227" s="4"/>
      <c r="AD227" s="4"/>
      <c r="AE227" s="4"/>
      <c r="AF227" s="4"/>
    </row>
    <row r="228" spans="1:32" ht="23.25" customHeight="1" x14ac:dyDescent="0.25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77"/>
      <c r="AB228" s="21"/>
      <c r="AC228" s="21"/>
      <c r="AD228" s="21"/>
      <c r="AE228" s="21"/>
    </row>
    <row r="229" spans="1:32" ht="23.25" customHeight="1" x14ac:dyDescent="0.25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77"/>
      <c r="AB229" s="21"/>
      <c r="AC229" s="21"/>
      <c r="AD229" s="21"/>
      <c r="AE229" s="21"/>
    </row>
    <row r="230" spans="1:32" ht="23.25" customHeight="1" x14ac:dyDescent="0.25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77"/>
      <c r="AB230" s="21"/>
      <c r="AC230" s="21"/>
      <c r="AD230" s="21"/>
      <c r="AE230" s="21"/>
    </row>
    <row r="231" spans="1:32" ht="23.25" customHeight="1" x14ac:dyDescent="0.25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77"/>
      <c r="AB231" s="21"/>
      <c r="AC231" s="21"/>
      <c r="AD231" s="21"/>
      <c r="AE231" s="21"/>
    </row>
    <row r="232" spans="1:32" ht="23.25" customHeight="1" x14ac:dyDescent="0.25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76"/>
      <c r="AB232" s="54"/>
      <c r="AC232" s="54"/>
      <c r="AD232" s="54"/>
      <c r="AE232" s="54"/>
    </row>
    <row r="233" spans="1:32" ht="23.25" customHeight="1" x14ac:dyDescent="0.25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B233" s="54"/>
      <c r="AC233" s="54"/>
      <c r="AD233" s="54"/>
      <c r="AE233" s="54"/>
    </row>
    <row r="234" spans="1:32" ht="23.25" customHeight="1" x14ac:dyDescent="0.25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77"/>
      <c r="AB234" s="21"/>
      <c r="AC234" s="21"/>
      <c r="AD234" s="21"/>
      <c r="AE234" s="21"/>
    </row>
    <row r="235" spans="1:32" ht="23.25" customHeight="1" x14ac:dyDescent="0.25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77"/>
      <c r="AB235" s="21"/>
      <c r="AC235" s="21"/>
      <c r="AD235" s="21"/>
      <c r="AE235" s="21"/>
    </row>
    <row r="236" spans="1:32" ht="23.25" customHeight="1" x14ac:dyDescent="0.25">
      <c r="A236" s="2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21"/>
      <c r="AB236" s="21"/>
      <c r="AC236" s="21"/>
      <c r="AD236" s="21"/>
      <c r="AE236" s="21"/>
    </row>
    <row r="237" spans="1:32" s="4" customFormat="1" ht="23.25" customHeight="1" thickBot="1" x14ac:dyDescent="0.3">
      <c r="B237" s="48" t="s">
        <v>499</v>
      </c>
      <c r="AA237" s="77"/>
      <c r="AB237" s="21"/>
      <c r="AC237" s="21"/>
      <c r="AD237" s="21"/>
      <c r="AE237" s="21"/>
      <c r="AF237" s="2"/>
    </row>
    <row r="238" spans="1:32" ht="23.25" customHeight="1" x14ac:dyDescent="0.25">
      <c r="B238" s="576" t="s">
        <v>429</v>
      </c>
      <c r="C238" s="577"/>
      <c r="D238" s="580" t="s">
        <v>322</v>
      </c>
      <c r="E238" s="486"/>
      <c r="F238" s="486"/>
      <c r="G238" s="486"/>
      <c r="H238" s="486"/>
      <c r="I238" s="486"/>
      <c r="J238" s="486"/>
      <c r="K238" s="581"/>
      <c r="L238" s="526" t="s">
        <v>329</v>
      </c>
      <c r="M238" s="585"/>
      <c r="N238" s="586"/>
      <c r="O238" s="559" t="s">
        <v>411</v>
      </c>
      <c r="P238" s="590"/>
      <c r="Q238" s="590"/>
      <c r="R238" s="591"/>
      <c r="S238" s="340" t="s">
        <v>325</v>
      </c>
      <c r="T238" s="269"/>
      <c r="U238" s="269"/>
      <c r="V238" s="595"/>
      <c r="W238" s="269"/>
      <c r="X238" s="269"/>
      <c r="Y238" s="269"/>
      <c r="Z238" s="596"/>
      <c r="AA238" s="77"/>
      <c r="AB238" s="21"/>
      <c r="AC238" s="21"/>
      <c r="AD238" s="21"/>
      <c r="AE238" s="21"/>
    </row>
    <row r="239" spans="1:32" ht="36.75" customHeight="1" thickBot="1" x14ac:dyDescent="0.3">
      <c r="B239" s="578"/>
      <c r="C239" s="579"/>
      <c r="D239" s="582"/>
      <c r="E239" s="583"/>
      <c r="F239" s="583"/>
      <c r="G239" s="583"/>
      <c r="H239" s="583"/>
      <c r="I239" s="583"/>
      <c r="J239" s="583"/>
      <c r="K239" s="584"/>
      <c r="L239" s="587"/>
      <c r="M239" s="588"/>
      <c r="N239" s="589"/>
      <c r="O239" s="592"/>
      <c r="P239" s="593"/>
      <c r="Q239" s="593"/>
      <c r="R239" s="594"/>
      <c r="S239" s="597" t="s">
        <v>323</v>
      </c>
      <c r="T239" s="598"/>
      <c r="U239" s="598"/>
      <c r="V239" s="598"/>
      <c r="W239" s="599" t="s">
        <v>324</v>
      </c>
      <c r="X239" s="599"/>
      <c r="Y239" s="599"/>
      <c r="Z239" s="600"/>
      <c r="AA239" s="77"/>
      <c r="AB239" s="21"/>
      <c r="AC239" s="21"/>
      <c r="AD239" s="21"/>
      <c r="AE239" s="21"/>
    </row>
    <row r="240" spans="1:32" ht="24.95" customHeight="1" x14ac:dyDescent="0.25">
      <c r="B240" s="616">
        <f>B244+1</f>
        <v>2019</v>
      </c>
      <c r="C240" s="617"/>
      <c r="D240" s="618"/>
      <c r="E240" s="618"/>
      <c r="F240" s="618"/>
      <c r="G240" s="618"/>
      <c r="H240" s="618"/>
      <c r="I240" s="618"/>
      <c r="J240" s="618"/>
      <c r="K240" s="618"/>
      <c r="L240" s="619"/>
      <c r="M240" s="619"/>
      <c r="N240" s="619"/>
      <c r="O240" s="619"/>
      <c r="P240" s="620"/>
      <c r="Q240" s="620"/>
      <c r="R240" s="620"/>
      <c r="S240" s="619"/>
      <c r="T240" s="620"/>
      <c r="U240" s="620"/>
      <c r="V240" s="620"/>
      <c r="W240" s="619"/>
      <c r="X240" s="620"/>
      <c r="Y240" s="620"/>
      <c r="Z240" s="621"/>
      <c r="AA240" s="77"/>
      <c r="AB240" s="21"/>
      <c r="AC240" s="21"/>
      <c r="AD240" s="21"/>
      <c r="AE240" s="21"/>
    </row>
    <row r="241" spans="2:31" ht="24.95" customHeight="1" x14ac:dyDescent="0.25">
      <c r="B241" s="270"/>
      <c r="C241" s="271"/>
      <c r="D241" s="416"/>
      <c r="E241" s="416"/>
      <c r="F241" s="416"/>
      <c r="G241" s="416"/>
      <c r="H241" s="416"/>
      <c r="I241" s="416"/>
      <c r="J241" s="416"/>
      <c r="K241" s="416"/>
      <c r="L241" s="417"/>
      <c r="M241" s="417"/>
      <c r="N241" s="417"/>
      <c r="O241" s="417"/>
      <c r="P241" s="418"/>
      <c r="Q241" s="418"/>
      <c r="R241" s="418"/>
      <c r="S241" s="417"/>
      <c r="T241" s="418"/>
      <c r="U241" s="418"/>
      <c r="V241" s="418"/>
      <c r="W241" s="417"/>
      <c r="X241" s="418"/>
      <c r="Y241" s="418"/>
      <c r="Z241" s="419"/>
      <c r="AA241" s="77"/>
      <c r="AB241" s="21"/>
      <c r="AC241" s="21"/>
      <c r="AD241" s="21"/>
      <c r="AE241" s="21"/>
    </row>
    <row r="242" spans="2:31" ht="24.95" customHeight="1" x14ac:dyDescent="0.25">
      <c r="B242" s="270"/>
      <c r="C242" s="271"/>
      <c r="D242" s="416"/>
      <c r="E242" s="416"/>
      <c r="F242" s="416"/>
      <c r="G242" s="416"/>
      <c r="H242" s="416"/>
      <c r="I242" s="416"/>
      <c r="J242" s="416"/>
      <c r="K242" s="416"/>
      <c r="L242" s="417"/>
      <c r="M242" s="417"/>
      <c r="N242" s="417"/>
      <c r="O242" s="417"/>
      <c r="P242" s="418"/>
      <c r="Q242" s="418"/>
      <c r="R242" s="418"/>
      <c r="S242" s="417"/>
      <c r="T242" s="418"/>
      <c r="U242" s="418"/>
      <c r="V242" s="418"/>
      <c r="W242" s="417"/>
      <c r="X242" s="418"/>
      <c r="Y242" s="418"/>
      <c r="Z242" s="419"/>
      <c r="AA242" s="77"/>
      <c r="AB242" s="21"/>
      <c r="AC242" s="21"/>
      <c r="AD242" s="21"/>
      <c r="AE242" s="21"/>
    </row>
    <row r="243" spans="2:31" ht="24.95" customHeight="1" x14ac:dyDescent="0.25">
      <c r="B243" s="270"/>
      <c r="C243" s="271"/>
      <c r="D243" s="429" t="s">
        <v>321</v>
      </c>
      <c r="E243" s="429"/>
      <c r="F243" s="429"/>
      <c r="G243" s="429"/>
      <c r="H243" s="429"/>
      <c r="I243" s="429"/>
      <c r="J243" s="429"/>
      <c r="K243" s="429"/>
      <c r="L243" s="417"/>
      <c r="M243" s="417"/>
      <c r="N243" s="417"/>
      <c r="O243" s="417"/>
      <c r="P243" s="418"/>
      <c r="Q243" s="418"/>
      <c r="R243" s="418"/>
      <c r="S243" s="417"/>
      <c r="T243" s="418"/>
      <c r="U243" s="418"/>
      <c r="V243" s="418"/>
      <c r="W243" s="417"/>
      <c r="X243" s="418"/>
      <c r="Y243" s="418"/>
      <c r="Z243" s="419"/>
      <c r="AA243" s="77"/>
      <c r="AB243" s="21"/>
      <c r="AC243" s="21"/>
      <c r="AD243" s="21"/>
      <c r="AE243" s="21"/>
    </row>
    <row r="244" spans="2:31" ht="24.95" customHeight="1" x14ac:dyDescent="0.25">
      <c r="B244" s="270">
        <f>B248+1</f>
        <v>2018</v>
      </c>
      <c r="C244" s="271"/>
      <c r="D244" s="416"/>
      <c r="E244" s="416"/>
      <c r="F244" s="416"/>
      <c r="G244" s="416"/>
      <c r="H244" s="416"/>
      <c r="I244" s="416"/>
      <c r="J244" s="416"/>
      <c r="K244" s="416"/>
      <c r="L244" s="417"/>
      <c r="M244" s="417"/>
      <c r="N244" s="417"/>
      <c r="O244" s="417"/>
      <c r="P244" s="418"/>
      <c r="Q244" s="418"/>
      <c r="R244" s="418"/>
      <c r="S244" s="417"/>
      <c r="T244" s="418"/>
      <c r="U244" s="418"/>
      <c r="V244" s="418"/>
      <c r="W244" s="417"/>
      <c r="X244" s="418"/>
      <c r="Y244" s="418"/>
      <c r="Z244" s="419"/>
    </row>
    <row r="245" spans="2:31" ht="24.95" customHeight="1" x14ac:dyDescent="0.25">
      <c r="B245" s="270"/>
      <c r="C245" s="271"/>
      <c r="D245" s="416"/>
      <c r="E245" s="416"/>
      <c r="F245" s="416"/>
      <c r="G245" s="416"/>
      <c r="H245" s="416"/>
      <c r="I245" s="416"/>
      <c r="J245" s="416"/>
      <c r="K245" s="416"/>
      <c r="L245" s="417"/>
      <c r="M245" s="417"/>
      <c r="N245" s="417"/>
      <c r="O245" s="417"/>
      <c r="P245" s="418"/>
      <c r="Q245" s="418"/>
      <c r="R245" s="418"/>
      <c r="S245" s="417"/>
      <c r="T245" s="418"/>
      <c r="U245" s="418"/>
      <c r="V245" s="418"/>
      <c r="W245" s="417"/>
      <c r="X245" s="418"/>
      <c r="Y245" s="418"/>
      <c r="Z245" s="419"/>
      <c r="AA245" s="77"/>
      <c r="AB245" s="21"/>
      <c r="AC245" s="21"/>
      <c r="AD245" s="21"/>
      <c r="AE245" s="21"/>
    </row>
    <row r="246" spans="2:31" ht="24.95" customHeight="1" x14ac:dyDescent="0.25">
      <c r="B246" s="270"/>
      <c r="C246" s="271"/>
      <c r="D246" s="416"/>
      <c r="E246" s="416"/>
      <c r="F246" s="416"/>
      <c r="G246" s="416"/>
      <c r="H246" s="416"/>
      <c r="I246" s="416"/>
      <c r="J246" s="416"/>
      <c r="K246" s="416"/>
      <c r="L246" s="417"/>
      <c r="M246" s="417"/>
      <c r="N246" s="417"/>
      <c r="O246" s="417"/>
      <c r="P246" s="418"/>
      <c r="Q246" s="418"/>
      <c r="R246" s="418"/>
      <c r="S246" s="417"/>
      <c r="T246" s="418"/>
      <c r="U246" s="418"/>
      <c r="V246" s="418"/>
      <c r="W246" s="417"/>
      <c r="X246" s="418"/>
      <c r="Y246" s="418"/>
      <c r="Z246" s="419"/>
      <c r="AA246" s="2"/>
    </row>
    <row r="247" spans="2:31" ht="24.95" customHeight="1" x14ac:dyDescent="0.25">
      <c r="B247" s="270"/>
      <c r="C247" s="271"/>
      <c r="D247" s="429" t="s">
        <v>321</v>
      </c>
      <c r="E247" s="429"/>
      <c r="F247" s="429"/>
      <c r="G247" s="429"/>
      <c r="H247" s="429"/>
      <c r="I247" s="429"/>
      <c r="J247" s="429"/>
      <c r="K247" s="429"/>
      <c r="L247" s="417"/>
      <c r="M247" s="417"/>
      <c r="N247" s="417"/>
      <c r="O247" s="417"/>
      <c r="P247" s="418"/>
      <c r="Q247" s="418"/>
      <c r="R247" s="418"/>
      <c r="S247" s="417"/>
      <c r="T247" s="418"/>
      <c r="U247" s="418"/>
      <c r="V247" s="418"/>
      <c r="W247" s="417"/>
      <c r="X247" s="418"/>
      <c r="Y247" s="418"/>
      <c r="Z247" s="419"/>
      <c r="AB247" s="4"/>
      <c r="AC247" s="4"/>
      <c r="AD247" s="4"/>
    </row>
    <row r="248" spans="2:31" ht="24.95" customHeight="1" x14ac:dyDescent="0.25">
      <c r="B248" s="270">
        <v>2017</v>
      </c>
      <c r="C248" s="271"/>
      <c r="D248" s="416"/>
      <c r="E248" s="416"/>
      <c r="F248" s="416"/>
      <c r="G248" s="416"/>
      <c r="H248" s="416"/>
      <c r="I248" s="416"/>
      <c r="J248" s="416"/>
      <c r="K248" s="416"/>
      <c r="L248" s="417"/>
      <c r="M248" s="417"/>
      <c r="N248" s="417"/>
      <c r="O248" s="417"/>
      <c r="P248" s="418"/>
      <c r="Q248" s="418"/>
      <c r="R248" s="418"/>
      <c r="S248" s="417"/>
      <c r="T248" s="418"/>
      <c r="U248" s="418"/>
      <c r="V248" s="418"/>
      <c r="W248" s="417"/>
      <c r="X248" s="418"/>
      <c r="Y248" s="418"/>
      <c r="Z248" s="419"/>
      <c r="AB248" s="4"/>
      <c r="AC248" s="4"/>
      <c r="AD248" s="4"/>
    </row>
    <row r="249" spans="2:31" ht="24.95" customHeight="1" x14ac:dyDescent="0.25">
      <c r="B249" s="270"/>
      <c r="C249" s="271"/>
      <c r="D249" s="416"/>
      <c r="E249" s="416"/>
      <c r="F249" s="416"/>
      <c r="G249" s="416"/>
      <c r="H249" s="416"/>
      <c r="I249" s="416"/>
      <c r="J249" s="416"/>
      <c r="K249" s="416"/>
      <c r="L249" s="417"/>
      <c r="M249" s="417"/>
      <c r="N249" s="417"/>
      <c r="O249" s="417"/>
      <c r="P249" s="418"/>
      <c r="Q249" s="418"/>
      <c r="R249" s="418"/>
      <c r="S249" s="417"/>
      <c r="T249" s="418"/>
      <c r="U249" s="418"/>
      <c r="V249" s="418"/>
      <c r="W249" s="417"/>
      <c r="X249" s="418"/>
      <c r="Y249" s="418"/>
      <c r="Z249" s="419"/>
      <c r="AA249" s="77"/>
      <c r="AB249" s="21"/>
      <c r="AC249" s="21"/>
      <c r="AD249" s="21"/>
      <c r="AE249" s="21"/>
    </row>
    <row r="250" spans="2:31" ht="24.95" customHeight="1" x14ac:dyDescent="0.25">
      <c r="B250" s="270"/>
      <c r="C250" s="271"/>
      <c r="D250" s="416"/>
      <c r="E250" s="416"/>
      <c r="F250" s="416"/>
      <c r="G250" s="416"/>
      <c r="H250" s="416"/>
      <c r="I250" s="416"/>
      <c r="J250" s="416"/>
      <c r="K250" s="416"/>
      <c r="L250" s="417"/>
      <c r="M250" s="417"/>
      <c r="N250" s="417"/>
      <c r="O250" s="417"/>
      <c r="P250" s="418"/>
      <c r="Q250" s="418"/>
      <c r="R250" s="418"/>
      <c r="S250" s="417"/>
      <c r="T250" s="418"/>
      <c r="U250" s="418"/>
      <c r="V250" s="418"/>
      <c r="W250" s="417"/>
      <c r="X250" s="418"/>
      <c r="Y250" s="418"/>
      <c r="Z250" s="419"/>
      <c r="AB250" s="4"/>
      <c r="AC250" s="4"/>
      <c r="AD250" s="4"/>
    </row>
    <row r="251" spans="2:31" ht="24.95" customHeight="1" thickBot="1" x14ac:dyDescent="0.3">
      <c r="B251" s="624"/>
      <c r="C251" s="599"/>
      <c r="D251" s="625" t="s">
        <v>321</v>
      </c>
      <c r="E251" s="625"/>
      <c r="F251" s="625"/>
      <c r="G251" s="625"/>
      <c r="H251" s="625"/>
      <c r="I251" s="625"/>
      <c r="J251" s="625"/>
      <c r="K251" s="625"/>
      <c r="L251" s="626"/>
      <c r="M251" s="626"/>
      <c r="N251" s="626"/>
      <c r="O251" s="626"/>
      <c r="P251" s="627"/>
      <c r="Q251" s="627"/>
      <c r="R251" s="627"/>
      <c r="S251" s="626"/>
      <c r="T251" s="627"/>
      <c r="U251" s="627"/>
      <c r="V251" s="627"/>
      <c r="W251" s="626"/>
      <c r="X251" s="627"/>
      <c r="Y251" s="627"/>
      <c r="Z251" s="628"/>
      <c r="AB251" s="4"/>
      <c r="AC251" s="4"/>
      <c r="AD251" s="4"/>
    </row>
    <row r="252" spans="2:31" ht="23.25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B252" s="4"/>
      <c r="AC252" s="4"/>
      <c r="AD252" s="4"/>
    </row>
    <row r="253" spans="2:31" ht="23.25" customHeight="1" thickBot="1" x14ac:dyDescent="0.3">
      <c r="B253" s="48" t="s">
        <v>500</v>
      </c>
      <c r="C253" s="4"/>
      <c r="D253" s="4"/>
      <c r="E253" s="4"/>
      <c r="F253" s="4"/>
      <c r="G253" s="4"/>
      <c r="H253" s="4"/>
      <c r="I253" s="4"/>
      <c r="J253" s="4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531"/>
      <c r="V253" s="531"/>
      <c r="W253" s="531"/>
      <c r="X253" s="531"/>
      <c r="Y253" s="531"/>
      <c r="Z253" s="531"/>
      <c r="AB253" s="4"/>
      <c r="AC253" s="4"/>
      <c r="AD253" s="4"/>
    </row>
    <row r="254" spans="2:31" ht="23.25" customHeight="1" thickBot="1" x14ac:dyDescent="0.3">
      <c r="B254" s="4" t="s">
        <v>303</v>
      </c>
      <c r="C254" s="4"/>
      <c r="D254" s="4"/>
      <c r="E254" s="532"/>
      <c r="F254" s="533"/>
      <c r="G254" s="533"/>
      <c r="H254" s="533"/>
      <c r="I254" s="534"/>
      <c r="J254" s="4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55"/>
      <c r="V254" s="55"/>
      <c r="W254" s="55"/>
      <c r="X254" s="55"/>
      <c r="Y254" s="55"/>
      <c r="Z254" s="55"/>
      <c r="AB254" s="4"/>
      <c r="AC254" s="4"/>
      <c r="AD254" s="4"/>
    </row>
    <row r="255" spans="2:31" ht="13.5" customHeight="1" thickBot="1" x14ac:dyDescent="0.3">
      <c r="B255" s="48"/>
      <c r="C255" s="4"/>
      <c r="D255" s="4"/>
      <c r="E255" s="4"/>
      <c r="F255" s="4"/>
      <c r="G255" s="4"/>
      <c r="H255" s="4"/>
      <c r="I255" s="4"/>
      <c r="J255" s="4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55"/>
      <c r="V255" s="55"/>
      <c r="W255" s="55"/>
      <c r="X255" s="55"/>
      <c r="Y255" s="55"/>
      <c r="Z255" s="55"/>
      <c r="AB255" s="4"/>
      <c r="AC255" s="4"/>
      <c r="AD255" s="4"/>
    </row>
    <row r="256" spans="2:31" ht="23.25" customHeight="1" x14ac:dyDescent="0.25">
      <c r="B256" s="268" t="s">
        <v>306</v>
      </c>
      <c r="C256" s="269"/>
      <c r="D256" s="269"/>
      <c r="E256" s="269"/>
      <c r="F256" s="269"/>
      <c r="G256" s="269"/>
      <c r="H256" s="622"/>
      <c r="I256" s="559" t="s">
        <v>438</v>
      </c>
      <c r="J256" s="272"/>
      <c r="K256" s="272"/>
      <c r="L256" s="273"/>
      <c r="M256" s="272" t="s">
        <v>135</v>
      </c>
      <c r="N256" s="272"/>
      <c r="O256" s="272"/>
      <c r="P256" s="273"/>
      <c r="Q256" s="4"/>
      <c r="R256" s="4"/>
      <c r="S256" s="4"/>
      <c r="T256" s="4"/>
      <c r="U256" s="4"/>
      <c r="V256" s="4"/>
      <c r="W256" s="4"/>
      <c r="X256" s="4"/>
      <c r="Y256" s="4"/>
      <c r="Z256" s="4"/>
      <c r="AB256" s="4"/>
      <c r="AC256" s="4"/>
      <c r="AD256" s="4"/>
    </row>
    <row r="257" spans="2:32" ht="23.25" customHeight="1" x14ac:dyDescent="0.25">
      <c r="B257" s="270"/>
      <c r="C257" s="271"/>
      <c r="D257" s="271"/>
      <c r="E257" s="271"/>
      <c r="F257" s="271"/>
      <c r="G257" s="271"/>
      <c r="H257" s="494"/>
      <c r="I257" s="623"/>
      <c r="J257" s="274"/>
      <c r="K257" s="274"/>
      <c r="L257" s="275"/>
      <c r="M257" s="274"/>
      <c r="N257" s="274"/>
      <c r="O257" s="274"/>
      <c r="P257" s="275"/>
      <c r="Q257" s="4"/>
      <c r="R257" s="4"/>
      <c r="S257" s="4"/>
      <c r="T257" s="4"/>
      <c r="U257" s="4"/>
      <c r="V257" s="4"/>
      <c r="W257" s="4"/>
      <c r="X257" s="4"/>
      <c r="Y257" s="4"/>
      <c r="Z257" s="4"/>
      <c r="AB257" s="4"/>
      <c r="AC257" s="4"/>
      <c r="AD257" s="4"/>
    </row>
    <row r="258" spans="2:32" ht="23.25" customHeight="1" x14ac:dyDescent="0.25">
      <c r="B258" s="428"/>
      <c r="C258" s="429"/>
      <c r="D258" s="429"/>
      <c r="E258" s="429"/>
      <c r="F258" s="429"/>
      <c r="G258" s="429"/>
      <c r="H258" s="629"/>
      <c r="I258" s="413"/>
      <c r="J258" s="291"/>
      <c r="K258" s="291"/>
      <c r="L258" s="414"/>
      <c r="M258" s="291"/>
      <c r="N258" s="291"/>
      <c r="O258" s="291"/>
      <c r="P258" s="41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2:32" ht="23.25" customHeight="1" x14ac:dyDescent="0.25">
      <c r="B259" s="428"/>
      <c r="C259" s="429"/>
      <c r="D259" s="429"/>
      <c r="E259" s="429"/>
      <c r="F259" s="429"/>
      <c r="G259" s="429"/>
      <c r="H259" s="629"/>
      <c r="I259" s="413"/>
      <c r="J259" s="291"/>
      <c r="K259" s="291"/>
      <c r="L259" s="414"/>
      <c r="M259" s="291"/>
      <c r="N259" s="291"/>
      <c r="O259" s="291"/>
      <c r="P259" s="41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2:32" ht="23.25" customHeight="1" x14ac:dyDescent="0.25">
      <c r="B260" s="428"/>
      <c r="C260" s="429"/>
      <c r="D260" s="429"/>
      <c r="E260" s="429"/>
      <c r="F260" s="429"/>
      <c r="G260" s="429"/>
      <c r="H260" s="629"/>
      <c r="I260" s="413"/>
      <c r="J260" s="291"/>
      <c r="K260" s="291"/>
      <c r="L260" s="414"/>
      <c r="M260" s="291"/>
      <c r="N260" s="291"/>
      <c r="O260" s="291"/>
      <c r="P260" s="41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2:32" ht="23.25" customHeight="1" x14ac:dyDescent="0.25">
      <c r="B261" s="428"/>
      <c r="C261" s="429"/>
      <c r="D261" s="429"/>
      <c r="E261" s="429"/>
      <c r="F261" s="429"/>
      <c r="G261" s="429"/>
      <c r="H261" s="629"/>
      <c r="I261" s="413"/>
      <c r="J261" s="291"/>
      <c r="K261" s="291"/>
      <c r="L261" s="414"/>
      <c r="M261" s="291"/>
      <c r="N261" s="291"/>
      <c r="O261" s="291"/>
      <c r="P261" s="41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2:32" ht="23.25" customHeight="1" x14ac:dyDescent="0.25">
      <c r="B262" s="428"/>
      <c r="C262" s="429"/>
      <c r="D262" s="429"/>
      <c r="E262" s="429"/>
      <c r="F262" s="429"/>
      <c r="G262" s="429"/>
      <c r="H262" s="629"/>
      <c r="I262" s="413"/>
      <c r="J262" s="291"/>
      <c r="K262" s="291"/>
      <c r="L262" s="414"/>
      <c r="M262" s="291"/>
      <c r="N262" s="291"/>
      <c r="O262" s="291"/>
      <c r="P262" s="41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2:32" ht="23.25" customHeight="1" x14ac:dyDescent="0.25">
      <c r="B263" s="428"/>
      <c r="C263" s="429"/>
      <c r="D263" s="429"/>
      <c r="E263" s="429"/>
      <c r="F263" s="429"/>
      <c r="G263" s="429"/>
      <c r="H263" s="629"/>
      <c r="I263" s="413"/>
      <c r="J263" s="291"/>
      <c r="K263" s="291"/>
      <c r="L263" s="414"/>
      <c r="M263" s="291"/>
      <c r="N263" s="291"/>
      <c r="O263" s="291"/>
      <c r="P263" s="41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2:32" ht="23.25" customHeight="1" x14ac:dyDescent="0.25">
      <c r="B264" s="428"/>
      <c r="C264" s="429"/>
      <c r="D264" s="429"/>
      <c r="E264" s="429"/>
      <c r="F264" s="429"/>
      <c r="G264" s="429"/>
      <c r="H264" s="629"/>
      <c r="I264" s="413"/>
      <c r="J264" s="291"/>
      <c r="K264" s="291"/>
      <c r="L264" s="414"/>
      <c r="M264" s="291"/>
      <c r="N264" s="291"/>
      <c r="O264" s="291"/>
      <c r="P264" s="41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2:32" ht="23.25" customHeight="1" thickBot="1" x14ac:dyDescent="0.3">
      <c r="B265" s="568" t="s">
        <v>245</v>
      </c>
      <c r="C265" s="569"/>
      <c r="D265" s="569"/>
      <c r="E265" s="569"/>
      <c r="F265" s="569"/>
      <c r="G265" s="569"/>
      <c r="H265" s="630"/>
      <c r="I265" s="631"/>
      <c r="J265" s="570"/>
      <c r="K265" s="570"/>
      <c r="L265" s="632"/>
      <c r="M265" s="570"/>
      <c r="N265" s="570"/>
      <c r="O265" s="570"/>
      <c r="P265" s="63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2:32" ht="23.25" customHeight="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2:32" ht="23.25" customHeight="1" x14ac:dyDescent="0.25">
      <c r="B267" s="50" t="s">
        <v>197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2:32" ht="8.25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2:32" ht="23.25" customHeight="1" x14ac:dyDescent="0.25">
      <c r="B269" s="16"/>
      <c r="C269" s="574" t="s">
        <v>198</v>
      </c>
      <c r="D269" s="575"/>
      <c r="E269" s="575"/>
      <c r="F269" s="575"/>
      <c r="G269" s="575"/>
      <c r="H269" s="575"/>
      <c r="I269" s="575"/>
      <c r="J269" s="575"/>
      <c r="K269" s="575"/>
      <c r="L269" s="575"/>
      <c r="M269" s="575"/>
      <c r="N269" s="575"/>
      <c r="O269" s="575"/>
      <c r="P269" s="575"/>
      <c r="Q269" s="575"/>
      <c r="R269" s="575"/>
      <c r="S269" s="575"/>
      <c r="T269" s="575"/>
      <c r="U269" s="575"/>
      <c r="V269" s="575"/>
      <c r="W269" s="575"/>
      <c r="X269" s="575"/>
      <c r="Y269" s="575"/>
      <c r="Z269" s="575"/>
      <c r="AB269" s="4"/>
      <c r="AC269" s="4"/>
      <c r="AD269" s="4"/>
      <c r="AE269" s="4"/>
      <c r="AF269" s="4"/>
    </row>
    <row r="270" spans="2:32" ht="8.25" customHeight="1" x14ac:dyDescent="0.25"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2:32" ht="23.25" customHeight="1" x14ac:dyDescent="0.25">
      <c r="B271" s="16"/>
      <c r="C271" s="37" t="s">
        <v>199</v>
      </c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2:32" ht="8.25" customHeight="1" x14ac:dyDescent="0.25"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32" ht="23.25" customHeight="1" x14ac:dyDescent="0.25">
      <c r="B273" s="16"/>
      <c r="C273" s="37" t="s">
        <v>200</v>
      </c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32" ht="12" customHeight="1" x14ac:dyDescent="0.25">
      <c r="B274" s="54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2:32" s="4" customFormat="1" ht="18" x14ac:dyDescent="0.25">
      <c r="B275" s="4" t="s">
        <v>252</v>
      </c>
      <c r="AB275" s="2"/>
      <c r="AC275" s="2"/>
      <c r="AD275" s="2"/>
      <c r="AE275" s="2"/>
      <c r="AF275" s="2"/>
    </row>
    <row r="276" spans="2:32" ht="23.25" customHeight="1" x14ac:dyDescent="0.25"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2"/>
    </row>
    <row r="277" spans="2:32" ht="23.25" customHeight="1" x14ac:dyDescent="0.25"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2"/>
    </row>
    <row r="278" spans="2:32" ht="23.25" customHeight="1" x14ac:dyDescent="0.25"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2"/>
    </row>
    <row r="279" spans="2:32" ht="23.25" customHeight="1" x14ac:dyDescent="0.25"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2"/>
    </row>
    <row r="280" spans="2:32" ht="23.25" customHeight="1" x14ac:dyDescent="0.25"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2"/>
    </row>
    <row r="281" spans="2:32" ht="23.25" customHeight="1" x14ac:dyDescent="0.25"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2"/>
    </row>
    <row r="282" spans="2:32" ht="23.25" customHeight="1" x14ac:dyDescent="0.2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2"/>
    </row>
    <row r="283" spans="2:32" ht="23.25" customHeight="1" thickBot="1" x14ac:dyDescent="0.3">
      <c r="B283" s="48" t="s">
        <v>501</v>
      </c>
      <c r="C283" s="4"/>
      <c r="D283" s="4"/>
      <c r="E283" s="4"/>
      <c r="F283" s="4"/>
      <c r="G283" s="4"/>
      <c r="H283" s="4"/>
      <c r="I283" s="4"/>
      <c r="J283" s="4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531"/>
      <c r="X283" s="531"/>
      <c r="Y283" s="531"/>
      <c r="Z283" s="531"/>
      <c r="AA283" s="531"/>
      <c r="AB283" s="531"/>
    </row>
    <row r="284" spans="2:32" ht="23.25" customHeight="1" thickBot="1" x14ac:dyDescent="0.3">
      <c r="B284" s="4" t="s">
        <v>303</v>
      </c>
      <c r="C284" s="4"/>
      <c r="D284" s="4"/>
      <c r="E284" s="532"/>
      <c r="F284" s="533"/>
      <c r="G284" s="533"/>
      <c r="H284" s="533"/>
      <c r="I284" s="534"/>
      <c r="J284" s="4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55"/>
      <c r="X284" s="55"/>
      <c r="Y284" s="55"/>
      <c r="Z284" s="55"/>
      <c r="AA284" s="55"/>
      <c r="AB284" s="55"/>
    </row>
    <row r="285" spans="2:32" ht="23.25" customHeight="1" thickBot="1" x14ac:dyDescent="0.3">
      <c r="B285" s="48"/>
      <c r="C285" s="4"/>
      <c r="D285" s="4"/>
      <c r="E285" s="4"/>
      <c r="F285" s="4"/>
      <c r="G285" s="4"/>
      <c r="H285" s="4"/>
      <c r="I285" s="4"/>
      <c r="J285" s="4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531"/>
      <c r="X285" s="531"/>
      <c r="Y285" s="531"/>
      <c r="Z285" s="531"/>
      <c r="AA285" s="55"/>
      <c r="AB285" s="55"/>
    </row>
    <row r="286" spans="2:32" ht="23.25" customHeight="1" x14ac:dyDescent="0.25">
      <c r="B286" s="268" t="s">
        <v>307</v>
      </c>
      <c r="C286" s="269"/>
      <c r="D286" s="269"/>
      <c r="E286" s="269"/>
      <c r="F286" s="269"/>
      <c r="G286" s="269"/>
      <c r="H286" s="269"/>
      <c r="I286" s="272" t="s">
        <v>438</v>
      </c>
      <c r="J286" s="272"/>
      <c r="K286" s="272"/>
      <c r="L286" s="27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2"/>
    </row>
    <row r="287" spans="2:32" ht="23.25" customHeight="1" x14ac:dyDescent="0.25">
      <c r="B287" s="270"/>
      <c r="C287" s="271"/>
      <c r="D287" s="271"/>
      <c r="E287" s="271"/>
      <c r="F287" s="271"/>
      <c r="G287" s="271"/>
      <c r="H287" s="271"/>
      <c r="I287" s="274"/>
      <c r="J287" s="274"/>
      <c r="K287" s="274"/>
      <c r="L287" s="275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2"/>
    </row>
    <row r="288" spans="2:32" ht="23.25" customHeight="1" x14ac:dyDescent="0.25">
      <c r="B288" s="428" t="s">
        <v>439</v>
      </c>
      <c r="C288" s="429"/>
      <c r="D288" s="429"/>
      <c r="E288" s="429"/>
      <c r="F288" s="429"/>
      <c r="G288" s="429"/>
      <c r="H288" s="429"/>
      <c r="I288" s="291"/>
      <c r="J288" s="291"/>
      <c r="K288" s="291"/>
      <c r="L288" s="41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2"/>
    </row>
    <row r="289" spans="2:26" ht="23.25" customHeight="1" x14ac:dyDescent="0.25">
      <c r="B289" s="428" t="s">
        <v>440</v>
      </c>
      <c r="C289" s="429"/>
      <c r="D289" s="429"/>
      <c r="E289" s="429"/>
      <c r="F289" s="429"/>
      <c r="G289" s="429"/>
      <c r="H289" s="429"/>
      <c r="I289" s="291"/>
      <c r="J289" s="291"/>
      <c r="K289" s="291"/>
      <c r="L289" s="41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26" ht="23.25" customHeight="1" x14ac:dyDescent="0.25">
      <c r="B290" s="428" t="s">
        <v>441</v>
      </c>
      <c r="C290" s="429"/>
      <c r="D290" s="429"/>
      <c r="E290" s="429"/>
      <c r="F290" s="429"/>
      <c r="G290" s="429"/>
      <c r="H290" s="429"/>
      <c r="I290" s="291"/>
      <c r="J290" s="291"/>
      <c r="K290" s="291"/>
      <c r="L290" s="41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26" ht="23.25" customHeight="1" x14ac:dyDescent="0.25">
      <c r="B291" s="428" t="s">
        <v>442</v>
      </c>
      <c r="C291" s="429"/>
      <c r="D291" s="429"/>
      <c r="E291" s="429"/>
      <c r="F291" s="429"/>
      <c r="G291" s="429"/>
      <c r="H291" s="429"/>
      <c r="I291" s="291"/>
      <c r="J291" s="291"/>
      <c r="K291" s="291"/>
      <c r="L291" s="41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26" ht="23.25" customHeight="1" x14ac:dyDescent="0.25">
      <c r="B292" s="428" t="s">
        <v>443</v>
      </c>
      <c r="C292" s="429"/>
      <c r="D292" s="429"/>
      <c r="E292" s="429"/>
      <c r="F292" s="429"/>
      <c r="G292" s="429"/>
      <c r="H292" s="429"/>
      <c r="I292" s="291"/>
      <c r="J292" s="291"/>
      <c r="K292" s="291"/>
      <c r="L292" s="41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26" ht="23.25" customHeight="1" x14ac:dyDescent="0.25">
      <c r="B293" s="428" t="s">
        <v>444</v>
      </c>
      <c r="C293" s="429"/>
      <c r="D293" s="429"/>
      <c r="E293" s="429"/>
      <c r="F293" s="429"/>
      <c r="G293" s="429"/>
      <c r="H293" s="429"/>
      <c r="I293" s="291"/>
      <c r="J293" s="291"/>
      <c r="K293" s="291"/>
      <c r="L293" s="41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2:26" ht="23.25" customHeight="1" thickBot="1" x14ac:dyDescent="0.3">
      <c r="B294" s="568" t="s">
        <v>349</v>
      </c>
      <c r="C294" s="569"/>
      <c r="D294" s="569"/>
      <c r="E294" s="569"/>
      <c r="F294" s="569"/>
      <c r="G294" s="569"/>
      <c r="H294" s="569"/>
      <c r="I294" s="570"/>
      <c r="J294" s="570"/>
      <c r="K294" s="570"/>
      <c r="L294" s="63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2:26" ht="23.25" customHeight="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2:26" ht="23.25" customHeight="1" x14ac:dyDescent="0.25">
      <c r="B296" s="146" t="s">
        <v>253</v>
      </c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</row>
    <row r="297" spans="2:26" ht="23.25" customHeight="1" x14ac:dyDescent="0.25"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2:26" ht="23.25" customHeight="1" x14ac:dyDescent="0.25"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2:26" ht="23.25" customHeight="1" x14ac:dyDescent="0.25"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2:26" ht="23.25" customHeight="1" x14ac:dyDescent="0.25"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2:26" ht="23.25" customHeight="1" x14ac:dyDescent="0.25"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2:26" ht="23.25" customHeight="1" x14ac:dyDescent="0.25"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2:26" ht="23.25" customHeight="1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2:26" ht="23.25" customHeight="1" x14ac:dyDescent="0.25">
      <c r="B304" s="50" t="s">
        <v>254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7" ht="8.25" customHeight="1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2"/>
    </row>
    <row r="306" spans="1:27" ht="23.25" customHeight="1" x14ac:dyDescent="0.25">
      <c r="B306" s="16"/>
      <c r="C306" s="574" t="s">
        <v>314</v>
      </c>
      <c r="D306" s="575"/>
      <c r="E306" s="575"/>
      <c r="F306" s="575"/>
      <c r="G306" s="575"/>
      <c r="H306" s="575"/>
      <c r="I306" s="575"/>
      <c r="J306" s="575"/>
      <c r="K306" s="575"/>
      <c r="L306" s="575"/>
      <c r="M306" s="575"/>
      <c r="N306" s="575"/>
      <c r="O306" s="575"/>
      <c r="P306" s="575"/>
      <c r="Q306" s="575"/>
      <c r="R306" s="575"/>
      <c r="S306" s="575"/>
      <c r="T306" s="575"/>
      <c r="U306" s="575"/>
      <c r="V306" s="575"/>
      <c r="W306" s="575"/>
      <c r="X306" s="575"/>
      <c r="Y306" s="575"/>
      <c r="Z306" s="575"/>
    </row>
    <row r="307" spans="1:27" ht="8.25" customHeight="1" x14ac:dyDescent="0.25"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7" ht="23.25" customHeight="1" x14ac:dyDescent="0.25">
      <c r="B308" s="16"/>
      <c r="C308" s="37" t="s">
        <v>315</v>
      </c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7" ht="8.25" customHeight="1" x14ac:dyDescent="0.25"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7" ht="23.25" customHeight="1" x14ac:dyDescent="0.25">
      <c r="B310" s="16"/>
      <c r="C310" s="37" t="s">
        <v>316</v>
      </c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7" ht="23.25" customHeight="1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7" ht="23.25" customHeight="1" x14ac:dyDescent="0.3">
      <c r="A312" s="40" t="s">
        <v>326</v>
      </c>
      <c r="B312" s="40" t="s">
        <v>327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51"/>
    </row>
    <row r="313" spans="1:27" ht="8.25" customHeight="1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7" ht="23.25" customHeight="1" x14ac:dyDescent="0.25">
      <c r="B314" s="46" t="s">
        <v>328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7" ht="116.25" customHeight="1" x14ac:dyDescent="0.25"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7" ht="23.25" customHeight="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7" ht="23.25" customHeight="1" thickBot="1" x14ac:dyDescent="0.3">
      <c r="B317" s="4" t="s">
        <v>502</v>
      </c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7" ht="23.25" customHeight="1" x14ac:dyDescent="0.25">
      <c r="B318" s="580" t="s">
        <v>429</v>
      </c>
      <c r="C318" s="637"/>
      <c r="D318" s="486" t="s">
        <v>225</v>
      </c>
      <c r="E318" s="640"/>
      <c r="F318" s="640"/>
      <c r="G318" s="640"/>
      <c r="H318" s="637"/>
      <c r="I318" s="272" t="s">
        <v>329</v>
      </c>
      <c r="J318" s="272"/>
      <c r="K318" s="272"/>
      <c r="L318" s="272"/>
      <c r="M318" s="272" t="s">
        <v>339</v>
      </c>
      <c r="N318" s="272"/>
      <c r="O318" s="272"/>
      <c r="P318" s="272"/>
      <c r="Q318" s="491" t="s">
        <v>325</v>
      </c>
      <c r="R318" s="492"/>
      <c r="S318" s="492"/>
      <c r="T318" s="492"/>
      <c r="U318" s="492"/>
      <c r="V318" s="492"/>
      <c r="W318" s="492"/>
      <c r="X318" s="492"/>
      <c r="Y318" s="492"/>
      <c r="Z318" s="493"/>
    </row>
    <row r="319" spans="1:27" ht="23.25" customHeight="1" thickBot="1" x14ac:dyDescent="0.3">
      <c r="B319" s="638"/>
      <c r="C319" s="639"/>
      <c r="D319" s="641"/>
      <c r="E319" s="641"/>
      <c r="F319" s="641"/>
      <c r="G319" s="641"/>
      <c r="H319" s="639"/>
      <c r="I319" s="562"/>
      <c r="J319" s="562"/>
      <c r="K319" s="562"/>
      <c r="L319" s="562"/>
      <c r="M319" s="562"/>
      <c r="N319" s="562"/>
      <c r="O319" s="562"/>
      <c r="P319" s="562"/>
      <c r="Q319" s="642" t="s">
        <v>323</v>
      </c>
      <c r="R319" s="643"/>
      <c r="S319" s="643"/>
      <c r="T319" s="643"/>
      <c r="U319" s="643"/>
      <c r="V319" s="644" t="s">
        <v>324</v>
      </c>
      <c r="W319" s="645"/>
      <c r="X319" s="645"/>
      <c r="Y319" s="645"/>
      <c r="Z319" s="646"/>
    </row>
    <row r="320" spans="1:27" ht="23.25" customHeight="1" x14ac:dyDescent="0.25">
      <c r="B320" s="276">
        <f>B324+1</f>
        <v>2019</v>
      </c>
      <c r="C320" s="277"/>
      <c r="D320" s="278"/>
      <c r="E320" s="279"/>
      <c r="F320" s="279"/>
      <c r="G320" s="279"/>
      <c r="H320" s="280"/>
      <c r="I320" s="286"/>
      <c r="J320" s="286"/>
      <c r="K320" s="286"/>
      <c r="L320" s="286"/>
      <c r="M320" s="287"/>
      <c r="N320" s="287"/>
      <c r="O320" s="287"/>
      <c r="P320" s="287"/>
      <c r="Q320" s="633"/>
      <c r="R320" s="634"/>
      <c r="S320" s="634"/>
      <c r="T320" s="634"/>
      <c r="U320" s="635"/>
      <c r="V320" s="633"/>
      <c r="W320" s="634"/>
      <c r="X320" s="634"/>
      <c r="Y320" s="634"/>
      <c r="Z320" s="636"/>
    </row>
    <row r="321" spans="2:26" ht="23.25" customHeight="1" x14ac:dyDescent="0.25">
      <c r="B321" s="281"/>
      <c r="C321" s="282"/>
      <c r="D321" s="283"/>
      <c r="E321" s="284"/>
      <c r="F321" s="284"/>
      <c r="G321" s="284"/>
      <c r="H321" s="285"/>
      <c r="I321" s="291"/>
      <c r="J321" s="291"/>
      <c r="K321" s="291"/>
      <c r="L321" s="291"/>
      <c r="M321" s="292"/>
      <c r="N321" s="292"/>
      <c r="O321" s="292"/>
      <c r="P321" s="292"/>
      <c r="Q321" s="293"/>
      <c r="R321" s="294"/>
      <c r="S321" s="294"/>
      <c r="T321" s="294"/>
      <c r="U321" s="295"/>
      <c r="V321" s="293"/>
      <c r="W321" s="294"/>
      <c r="X321" s="294"/>
      <c r="Y321" s="294"/>
      <c r="Z321" s="657"/>
    </row>
    <row r="322" spans="2:26" ht="23.25" customHeight="1" x14ac:dyDescent="0.25">
      <c r="B322" s="281"/>
      <c r="C322" s="282"/>
      <c r="D322" s="283"/>
      <c r="E322" s="284"/>
      <c r="F322" s="284"/>
      <c r="G322" s="284"/>
      <c r="H322" s="285"/>
      <c r="I322" s="291"/>
      <c r="J322" s="291"/>
      <c r="K322" s="291"/>
      <c r="L322" s="291"/>
      <c r="M322" s="292"/>
      <c r="N322" s="292"/>
      <c r="O322" s="292"/>
      <c r="P322" s="292"/>
      <c r="Q322" s="293"/>
      <c r="R322" s="294"/>
      <c r="S322" s="294"/>
      <c r="T322" s="294"/>
      <c r="U322" s="295"/>
      <c r="V322" s="293"/>
      <c r="W322" s="294"/>
      <c r="X322" s="294"/>
      <c r="Y322" s="294"/>
      <c r="Z322" s="657"/>
    </row>
    <row r="323" spans="2:26" ht="23.25" customHeight="1" thickBot="1" x14ac:dyDescent="0.3">
      <c r="B323" s="647"/>
      <c r="C323" s="648"/>
      <c r="D323" s="649"/>
      <c r="E323" s="650"/>
      <c r="F323" s="650"/>
      <c r="G323" s="650"/>
      <c r="H323" s="651"/>
      <c r="I323" s="570"/>
      <c r="J323" s="570"/>
      <c r="K323" s="570"/>
      <c r="L323" s="570"/>
      <c r="M323" s="652"/>
      <c r="N323" s="652"/>
      <c r="O323" s="652"/>
      <c r="P323" s="652"/>
      <c r="Q323" s="653"/>
      <c r="R323" s="654"/>
      <c r="S323" s="654"/>
      <c r="T323" s="654"/>
      <c r="U323" s="655"/>
      <c r="V323" s="653"/>
      <c r="W323" s="654"/>
      <c r="X323" s="654"/>
      <c r="Y323" s="654"/>
      <c r="Z323" s="656"/>
    </row>
    <row r="324" spans="2:26" ht="23.25" customHeight="1" x14ac:dyDescent="0.25">
      <c r="B324" s="276">
        <f>B328+1</f>
        <v>2018</v>
      </c>
      <c r="C324" s="277"/>
      <c r="D324" s="278"/>
      <c r="E324" s="279"/>
      <c r="F324" s="279"/>
      <c r="G324" s="279"/>
      <c r="H324" s="280"/>
      <c r="I324" s="286"/>
      <c r="J324" s="286"/>
      <c r="K324" s="286"/>
      <c r="L324" s="286"/>
      <c r="M324" s="287"/>
      <c r="N324" s="287"/>
      <c r="O324" s="287"/>
      <c r="P324" s="287"/>
      <c r="Q324" s="633"/>
      <c r="R324" s="634"/>
      <c r="S324" s="634"/>
      <c r="T324" s="634"/>
      <c r="U324" s="635"/>
      <c r="V324" s="633"/>
      <c r="W324" s="634"/>
      <c r="X324" s="634"/>
      <c r="Y324" s="634"/>
      <c r="Z324" s="636"/>
    </row>
    <row r="325" spans="2:26" ht="23.25" customHeight="1" x14ac:dyDescent="0.25">
      <c r="B325" s="281"/>
      <c r="C325" s="282"/>
      <c r="D325" s="283"/>
      <c r="E325" s="284"/>
      <c r="F325" s="284"/>
      <c r="G325" s="284"/>
      <c r="H325" s="285"/>
      <c r="I325" s="291"/>
      <c r="J325" s="291"/>
      <c r="K325" s="291"/>
      <c r="L325" s="291"/>
      <c r="M325" s="292"/>
      <c r="N325" s="292"/>
      <c r="O325" s="292"/>
      <c r="P325" s="292"/>
      <c r="Q325" s="293"/>
      <c r="R325" s="294"/>
      <c r="S325" s="294"/>
      <c r="T325" s="294"/>
      <c r="U325" s="295"/>
      <c r="V325" s="293"/>
      <c r="W325" s="294"/>
      <c r="X325" s="294"/>
      <c r="Y325" s="294"/>
      <c r="Z325" s="657"/>
    </row>
    <row r="326" spans="2:26" ht="23.25" customHeight="1" x14ac:dyDescent="0.25">
      <c r="B326" s="281"/>
      <c r="C326" s="282"/>
      <c r="D326" s="283"/>
      <c r="E326" s="284"/>
      <c r="F326" s="284"/>
      <c r="G326" s="284"/>
      <c r="H326" s="285"/>
      <c r="I326" s="291"/>
      <c r="J326" s="291"/>
      <c r="K326" s="291"/>
      <c r="L326" s="291"/>
      <c r="M326" s="292"/>
      <c r="N326" s="292"/>
      <c r="O326" s="292"/>
      <c r="P326" s="292"/>
      <c r="Q326" s="293"/>
      <c r="R326" s="294"/>
      <c r="S326" s="294"/>
      <c r="T326" s="294"/>
      <c r="U326" s="295"/>
      <c r="V326" s="293"/>
      <c r="W326" s="294"/>
      <c r="X326" s="294"/>
      <c r="Y326" s="294"/>
      <c r="Z326" s="657"/>
    </row>
    <row r="327" spans="2:26" ht="23.25" customHeight="1" thickBot="1" x14ac:dyDescent="0.3">
      <c r="B327" s="647"/>
      <c r="C327" s="648"/>
      <c r="D327" s="649"/>
      <c r="E327" s="650"/>
      <c r="F327" s="650"/>
      <c r="G327" s="650"/>
      <c r="H327" s="651"/>
      <c r="I327" s="570"/>
      <c r="J327" s="570"/>
      <c r="K327" s="570"/>
      <c r="L327" s="570"/>
      <c r="M327" s="652"/>
      <c r="N327" s="652"/>
      <c r="O327" s="652"/>
      <c r="P327" s="652"/>
      <c r="Q327" s="653"/>
      <c r="R327" s="654"/>
      <c r="S327" s="654"/>
      <c r="T327" s="654"/>
      <c r="U327" s="655"/>
      <c r="V327" s="653"/>
      <c r="W327" s="654"/>
      <c r="X327" s="654"/>
      <c r="Y327" s="654"/>
      <c r="Z327" s="656"/>
    </row>
    <row r="328" spans="2:26" ht="23.25" customHeight="1" x14ac:dyDescent="0.25">
      <c r="B328" s="276">
        <v>2017</v>
      </c>
      <c r="C328" s="277"/>
      <c r="D328" s="278"/>
      <c r="E328" s="279"/>
      <c r="F328" s="279"/>
      <c r="G328" s="279"/>
      <c r="H328" s="280"/>
      <c r="I328" s="286"/>
      <c r="J328" s="286"/>
      <c r="K328" s="286"/>
      <c r="L328" s="286"/>
      <c r="M328" s="287"/>
      <c r="N328" s="287"/>
      <c r="O328" s="287"/>
      <c r="P328" s="287"/>
      <c r="Q328" s="633"/>
      <c r="R328" s="634"/>
      <c r="S328" s="634"/>
      <c r="T328" s="634"/>
      <c r="U328" s="635"/>
      <c r="V328" s="633"/>
      <c r="W328" s="634"/>
      <c r="X328" s="634"/>
      <c r="Y328" s="634"/>
      <c r="Z328" s="636"/>
    </row>
    <row r="329" spans="2:26" ht="23.25" customHeight="1" x14ac:dyDescent="0.25">
      <c r="B329" s="281"/>
      <c r="C329" s="282"/>
      <c r="D329" s="283"/>
      <c r="E329" s="284"/>
      <c r="F329" s="284"/>
      <c r="G329" s="284"/>
      <c r="H329" s="285"/>
      <c r="I329" s="291"/>
      <c r="J329" s="291"/>
      <c r="K329" s="291"/>
      <c r="L329" s="291"/>
      <c r="M329" s="292"/>
      <c r="N329" s="292"/>
      <c r="O329" s="292"/>
      <c r="P329" s="292"/>
      <c r="Q329" s="293"/>
      <c r="R329" s="294"/>
      <c r="S329" s="294"/>
      <c r="T329" s="294"/>
      <c r="U329" s="295"/>
      <c r="V329" s="293"/>
      <c r="W329" s="294"/>
      <c r="X329" s="294"/>
      <c r="Y329" s="294"/>
      <c r="Z329" s="657"/>
    </row>
    <row r="330" spans="2:26" ht="23.25" customHeight="1" x14ac:dyDescent="0.25">
      <c r="B330" s="281"/>
      <c r="C330" s="282"/>
      <c r="D330" s="283"/>
      <c r="E330" s="284"/>
      <c r="F330" s="284"/>
      <c r="G330" s="284"/>
      <c r="H330" s="285"/>
      <c r="I330" s="291"/>
      <c r="J330" s="291"/>
      <c r="K330" s="291"/>
      <c r="L330" s="291"/>
      <c r="M330" s="292"/>
      <c r="N330" s="292"/>
      <c r="O330" s="292"/>
      <c r="P330" s="292"/>
      <c r="Q330" s="293"/>
      <c r="R330" s="294"/>
      <c r="S330" s="294"/>
      <c r="T330" s="294"/>
      <c r="U330" s="295"/>
      <c r="V330" s="293"/>
      <c r="W330" s="294"/>
      <c r="X330" s="294"/>
      <c r="Y330" s="294"/>
      <c r="Z330" s="657"/>
    </row>
    <row r="331" spans="2:26" ht="23.25" customHeight="1" thickBot="1" x14ac:dyDescent="0.3">
      <c r="B331" s="647"/>
      <c r="C331" s="648"/>
      <c r="D331" s="649"/>
      <c r="E331" s="650"/>
      <c r="F331" s="650"/>
      <c r="G331" s="650"/>
      <c r="H331" s="651"/>
      <c r="I331" s="570"/>
      <c r="J331" s="570"/>
      <c r="K331" s="570"/>
      <c r="L331" s="570"/>
      <c r="M331" s="652"/>
      <c r="N331" s="652"/>
      <c r="O331" s="652"/>
      <c r="P331" s="652"/>
      <c r="Q331" s="653"/>
      <c r="R331" s="654"/>
      <c r="S331" s="654"/>
      <c r="T331" s="654"/>
      <c r="U331" s="655"/>
      <c r="V331" s="653"/>
      <c r="W331" s="654"/>
      <c r="X331" s="654"/>
      <c r="Y331" s="654"/>
      <c r="Z331" s="656"/>
    </row>
    <row r="332" spans="2:26" ht="23.25" customHeight="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2:26" ht="42" customHeight="1" x14ac:dyDescent="0.25">
      <c r="B333" s="296" t="s">
        <v>333</v>
      </c>
      <c r="C333" s="296"/>
      <c r="D333" s="296"/>
      <c r="E333" s="296"/>
      <c r="F333" s="296"/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  <c r="X333" s="296"/>
      <c r="Y333" s="296"/>
      <c r="Z333" s="296"/>
    </row>
    <row r="334" spans="2:26" ht="23.25" customHeight="1" x14ac:dyDescent="0.25">
      <c r="B334" s="658" t="s">
        <v>223</v>
      </c>
      <c r="C334" s="658"/>
      <c r="D334" s="658"/>
      <c r="E334" s="658"/>
      <c r="F334" s="658"/>
      <c r="G334" s="658"/>
      <c r="H334" s="658"/>
      <c r="I334" s="658"/>
      <c r="J334" s="658"/>
      <c r="K334" s="658"/>
      <c r="L334" s="658"/>
      <c r="M334" s="658"/>
      <c r="N334" s="658"/>
      <c r="O334" s="658"/>
      <c r="P334" s="658"/>
      <c r="Q334" s="658"/>
      <c r="R334" s="658"/>
      <c r="S334" s="658"/>
      <c r="T334" s="658"/>
      <c r="U334" s="658"/>
      <c r="V334" s="658"/>
      <c r="W334" s="658"/>
      <c r="X334" s="658"/>
      <c r="Y334" s="658"/>
      <c r="Z334" s="658"/>
    </row>
    <row r="335" spans="2:26" ht="8.25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2:26" ht="18.75" thickBot="1" x14ac:dyDescent="0.3">
      <c r="B336" s="4" t="s">
        <v>503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7" ht="23.25" customHeight="1" x14ac:dyDescent="0.25">
      <c r="B337" s="580" t="s">
        <v>332</v>
      </c>
      <c r="C337" s="486"/>
      <c r="D337" s="486"/>
      <c r="E337" s="486"/>
      <c r="F337" s="486"/>
      <c r="G337" s="486"/>
      <c r="H337" s="486"/>
      <c r="I337" s="487"/>
      <c r="J337" s="580" t="s">
        <v>330</v>
      </c>
      <c r="K337" s="486"/>
      <c r="L337" s="486"/>
      <c r="M337" s="486"/>
      <c r="N337" s="486"/>
      <c r="O337" s="486"/>
      <c r="P337" s="486"/>
      <c r="Q337" s="487"/>
      <c r="R337" s="486" t="s">
        <v>575</v>
      </c>
      <c r="S337" s="660"/>
      <c r="T337" s="660"/>
      <c r="U337" s="660"/>
      <c r="V337" s="660"/>
      <c r="W337" s="485" t="s">
        <v>331</v>
      </c>
      <c r="X337" s="486"/>
      <c r="Y337" s="486"/>
      <c r="Z337" s="581"/>
    </row>
    <row r="338" spans="1:27" ht="30.6" customHeight="1" thickBot="1" x14ac:dyDescent="0.3">
      <c r="B338" s="582"/>
      <c r="C338" s="583"/>
      <c r="D338" s="583"/>
      <c r="E338" s="583"/>
      <c r="F338" s="583"/>
      <c r="G338" s="583"/>
      <c r="H338" s="583"/>
      <c r="I338" s="659"/>
      <c r="J338" s="582"/>
      <c r="K338" s="583"/>
      <c r="L338" s="583"/>
      <c r="M338" s="583"/>
      <c r="N338" s="583"/>
      <c r="O338" s="583"/>
      <c r="P338" s="583"/>
      <c r="Q338" s="659"/>
      <c r="R338" s="661"/>
      <c r="S338" s="661"/>
      <c r="T338" s="661"/>
      <c r="U338" s="661"/>
      <c r="V338" s="661"/>
      <c r="W338" s="662"/>
      <c r="X338" s="583"/>
      <c r="Y338" s="583"/>
      <c r="Z338" s="584"/>
    </row>
    <row r="339" spans="1:27" ht="28.5" customHeight="1" x14ac:dyDescent="0.35">
      <c r="A339" s="61"/>
      <c r="B339" s="674"/>
      <c r="C339" s="670"/>
      <c r="D339" s="670"/>
      <c r="E339" s="670"/>
      <c r="F339" s="670"/>
      <c r="G339" s="670"/>
      <c r="H339" s="670"/>
      <c r="I339" s="671"/>
      <c r="J339" s="669"/>
      <c r="K339" s="670"/>
      <c r="L339" s="670"/>
      <c r="M339" s="670"/>
      <c r="N339" s="670"/>
      <c r="O339" s="670"/>
      <c r="P339" s="670"/>
      <c r="Q339" s="671"/>
      <c r="R339" s="443"/>
      <c r="S339" s="444"/>
      <c r="T339" s="444"/>
      <c r="U339" s="444"/>
      <c r="V339" s="445"/>
      <c r="W339" s="672"/>
      <c r="X339" s="672"/>
      <c r="Y339" s="672"/>
      <c r="Z339" s="673"/>
      <c r="AA339" s="77"/>
    </row>
    <row r="340" spans="1:27" ht="28.5" customHeight="1" x14ac:dyDescent="0.35">
      <c r="A340" s="61"/>
      <c r="B340" s="663"/>
      <c r="C340" s="664"/>
      <c r="D340" s="664"/>
      <c r="E340" s="664"/>
      <c r="F340" s="664"/>
      <c r="G340" s="664"/>
      <c r="H340" s="664"/>
      <c r="I340" s="665"/>
      <c r="J340" s="666"/>
      <c r="K340" s="664"/>
      <c r="L340" s="664"/>
      <c r="M340" s="664"/>
      <c r="N340" s="664"/>
      <c r="O340" s="664"/>
      <c r="P340" s="664"/>
      <c r="Q340" s="665"/>
      <c r="R340" s="437"/>
      <c r="S340" s="438"/>
      <c r="T340" s="438"/>
      <c r="U340" s="438"/>
      <c r="V340" s="439"/>
      <c r="W340" s="667"/>
      <c r="X340" s="667"/>
      <c r="Y340" s="667"/>
      <c r="Z340" s="668"/>
    </row>
    <row r="341" spans="1:27" ht="28.5" customHeight="1" x14ac:dyDescent="0.35">
      <c r="A341" s="61"/>
      <c r="B341" s="663"/>
      <c r="C341" s="664"/>
      <c r="D341" s="664"/>
      <c r="E341" s="664"/>
      <c r="F341" s="664"/>
      <c r="G341" s="664"/>
      <c r="H341" s="664"/>
      <c r="I341" s="665"/>
      <c r="J341" s="666"/>
      <c r="K341" s="664"/>
      <c r="L341" s="664"/>
      <c r="M341" s="664"/>
      <c r="N341" s="664"/>
      <c r="O341" s="664"/>
      <c r="P341" s="664"/>
      <c r="Q341" s="665"/>
      <c r="R341" s="437"/>
      <c r="S341" s="438"/>
      <c r="T341" s="438"/>
      <c r="U341" s="438"/>
      <c r="V341" s="439"/>
      <c r="W341" s="667"/>
      <c r="X341" s="667"/>
      <c r="Y341" s="667"/>
      <c r="Z341" s="668"/>
    </row>
    <row r="342" spans="1:27" ht="28.5" customHeight="1" x14ac:dyDescent="0.35">
      <c r="A342" s="61"/>
      <c r="B342" s="663"/>
      <c r="C342" s="664"/>
      <c r="D342" s="664"/>
      <c r="E342" s="664"/>
      <c r="F342" s="664"/>
      <c r="G342" s="664"/>
      <c r="H342" s="664"/>
      <c r="I342" s="665"/>
      <c r="J342" s="666"/>
      <c r="K342" s="664"/>
      <c r="L342" s="664"/>
      <c r="M342" s="664"/>
      <c r="N342" s="664"/>
      <c r="O342" s="664"/>
      <c r="P342" s="664"/>
      <c r="Q342" s="665"/>
      <c r="R342" s="437"/>
      <c r="S342" s="438"/>
      <c r="T342" s="438"/>
      <c r="U342" s="438"/>
      <c r="V342" s="439"/>
      <c r="W342" s="667"/>
      <c r="X342" s="667"/>
      <c r="Y342" s="667"/>
      <c r="Z342" s="668"/>
    </row>
    <row r="343" spans="1:27" ht="28.5" customHeight="1" x14ac:dyDescent="0.35">
      <c r="A343" s="61"/>
      <c r="B343" s="663"/>
      <c r="C343" s="664"/>
      <c r="D343" s="664"/>
      <c r="E343" s="664"/>
      <c r="F343" s="664"/>
      <c r="G343" s="664"/>
      <c r="H343" s="664"/>
      <c r="I343" s="665"/>
      <c r="J343" s="666"/>
      <c r="K343" s="664"/>
      <c r="L343" s="664"/>
      <c r="M343" s="664"/>
      <c r="N343" s="664"/>
      <c r="O343" s="664"/>
      <c r="P343" s="664"/>
      <c r="Q343" s="665"/>
      <c r="R343" s="437"/>
      <c r="S343" s="438"/>
      <c r="T343" s="438"/>
      <c r="U343" s="438"/>
      <c r="V343" s="439"/>
      <c r="W343" s="667"/>
      <c r="X343" s="667"/>
      <c r="Y343" s="667"/>
      <c r="Z343" s="668"/>
    </row>
    <row r="344" spans="1:27" ht="28.5" customHeight="1" x14ac:dyDescent="0.35">
      <c r="A344" s="61"/>
      <c r="B344" s="663"/>
      <c r="C344" s="664"/>
      <c r="D344" s="664"/>
      <c r="E344" s="664"/>
      <c r="F344" s="664"/>
      <c r="G344" s="664"/>
      <c r="H344" s="664"/>
      <c r="I344" s="665"/>
      <c r="J344" s="666"/>
      <c r="K344" s="664"/>
      <c r="L344" s="664"/>
      <c r="M344" s="664"/>
      <c r="N344" s="664"/>
      <c r="O344" s="664"/>
      <c r="P344" s="664"/>
      <c r="Q344" s="665"/>
      <c r="R344" s="437"/>
      <c r="S344" s="438"/>
      <c r="T344" s="438"/>
      <c r="U344" s="438"/>
      <c r="V344" s="439"/>
      <c r="W344" s="667"/>
      <c r="X344" s="667"/>
      <c r="Y344" s="667"/>
      <c r="Z344" s="668"/>
    </row>
    <row r="345" spans="1:27" ht="28.5" customHeight="1" thickBot="1" x14ac:dyDescent="0.4">
      <c r="A345" s="61"/>
      <c r="B345" s="678"/>
      <c r="C345" s="679"/>
      <c r="D345" s="679"/>
      <c r="E345" s="679"/>
      <c r="F345" s="679"/>
      <c r="G345" s="679"/>
      <c r="H345" s="679"/>
      <c r="I345" s="680"/>
      <c r="J345" s="681"/>
      <c r="K345" s="679"/>
      <c r="L345" s="679"/>
      <c r="M345" s="679"/>
      <c r="N345" s="679"/>
      <c r="O345" s="679"/>
      <c r="P345" s="679"/>
      <c r="Q345" s="680"/>
      <c r="R345" s="513"/>
      <c r="S345" s="514"/>
      <c r="T345" s="514"/>
      <c r="U345" s="514"/>
      <c r="V345" s="515"/>
      <c r="W345" s="682"/>
      <c r="X345" s="682"/>
      <c r="Y345" s="682"/>
      <c r="Z345" s="683"/>
    </row>
    <row r="346" spans="1:27" ht="23.25" customHeight="1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7" ht="23.25" customHeight="1" x14ac:dyDescent="0.3">
      <c r="A347" s="40" t="s">
        <v>224</v>
      </c>
      <c r="B347" s="40" t="s">
        <v>226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7" ht="8.25" customHeight="1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7" ht="23.25" customHeight="1" thickBot="1" x14ac:dyDescent="0.3">
      <c r="B349" s="4" t="s">
        <v>504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7" ht="23.25" customHeight="1" x14ac:dyDescent="0.25">
      <c r="B350" s="523"/>
      <c r="C350" s="525"/>
      <c r="D350" s="622">
        <v>2017</v>
      </c>
      <c r="E350" s="340"/>
      <c r="F350" s="622">
        <f>+D350+1</f>
        <v>2018</v>
      </c>
      <c r="G350" s="340"/>
      <c r="H350" s="622">
        <f>+F350+1</f>
        <v>2019</v>
      </c>
      <c r="I350" s="340"/>
      <c r="J350" s="622">
        <f>+H350+1</f>
        <v>2020</v>
      </c>
      <c r="K350" s="340"/>
      <c r="L350" s="622">
        <f>+J350+1</f>
        <v>2021</v>
      </c>
      <c r="M350" s="340"/>
      <c r="N350" s="622">
        <f>+L350+1</f>
        <v>2022</v>
      </c>
      <c r="O350" s="340"/>
      <c r="P350" s="622">
        <f>+N350+1</f>
        <v>2023</v>
      </c>
      <c r="Q350" s="340"/>
      <c r="R350" s="622">
        <f>+P350+1</f>
        <v>2024</v>
      </c>
      <c r="S350" s="340"/>
      <c r="T350" s="57"/>
      <c r="U350" s="57"/>
      <c r="V350" s="57"/>
      <c r="W350" s="57"/>
      <c r="X350" s="57"/>
      <c r="Y350" s="57"/>
      <c r="Z350" s="57"/>
    </row>
    <row r="351" spans="1:27" ht="23.25" customHeight="1" thickBot="1" x14ac:dyDescent="0.3">
      <c r="B351" s="675" t="s">
        <v>172</v>
      </c>
      <c r="C351" s="676"/>
      <c r="D351" s="677"/>
      <c r="E351" s="266"/>
      <c r="F351" s="677"/>
      <c r="G351" s="266"/>
      <c r="H351" s="677"/>
      <c r="I351" s="266"/>
      <c r="J351" s="677"/>
      <c r="K351" s="266"/>
      <c r="L351" s="677"/>
      <c r="M351" s="266"/>
      <c r="N351" s="677"/>
      <c r="O351" s="266"/>
      <c r="P351" s="677"/>
      <c r="Q351" s="266"/>
      <c r="R351" s="677"/>
      <c r="S351" s="704"/>
      <c r="T351" s="4"/>
      <c r="U351" s="4"/>
      <c r="V351" s="4"/>
      <c r="W351" s="4"/>
      <c r="X351" s="4"/>
      <c r="Y351" s="4"/>
      <c r="Z351" s="4"/>
    </row>
    <row r="352" spans="1:27" ht="23.25" customHeight="1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4"/>
      <c r="U352" s="4"/>
      <c r="V352" s="4"/>
      <c r="W352" s="4"/>
      <c r="X352" s="4"/>
      <c r="Y352" s="4"/>
      <c r="Z352" s="4"/>
    </row>
    <row r="353" spans="2:26" ht="23.25" customHeight="1" x14ac:dyDescent="0.25">
      <c r="B353" s="59" t="s">
        <v>227</v>
      </c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705"/>
      <c r="P353" s="705"/>
      <c r="Q353" s="705"/>
      <c r="R353" s="705"/>
      <c r="S353" s="705"/>
      <c r="T353" s="4"/>
      <c r="U353" s="4"/>
      <c r="V353" s="4"/>
      <c r="W353" s="4"/>
      <c r="X353" s="4"/>
      <c r="Y353" s="4"/>
      <c r="Z353" s="4"/>
    </row>
    <row r="354" spans="2:26" ht="23.25" customHeight="1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4"/>
      <c r="U354" s="4"/>
      <c r="V354" s="4"/>
      <c r="W354" s="4"/>
      <c r="X354" s="4"/>
      <c r="Y354" s="4"/>
      <c r="Z354" s="4"/>
    </row>
    <row r="355" spans="2:26" ht="23.25" customHeight="1" x14ac:dyDescent="0.25">
      <c r="B355" s="59" t="s">
        <v>118</v>
      </c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16"/>
      <c r="P355" s="59" t="s">
        <v>168</v>
      </c>
      <c r="Q355" s="37"/>
      <c r="R355" s="16"/>
      <c r="S355" s="59" t="s">
        <v>167</v>
      </c>
      <c r="T355" s="4"/>
      <c r="U355" s="4"/>
      <c r="V355" s="4"/>
      <c r="W355" s="4"/>
      <c r="X355" s="4"/>
      <c r="Y355" s="4"/>
      <c r="Z355" s="4"/>
    </row>
    <row r="356" spans="2:26" ht="8.25" customHeight="1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2:26" ht="18" x14ac:dyDescent="0.25">
      <c r="B357" s="46" t="s">
        <v>119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2:26" ht="8.25" customHeight="1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2:26" ht="23.25" customHeight="1" x14ac:dyDescent="0.25">
      <c r="B359" s="16"/>
      <c r="C359" s="4" t="s">
        <v>216</v>
      </c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4"/>
      <c r="U359" s="4"/>
      <c r="V359" s="4"/>
      <c r="W359" s="4"/>
      <c r="X359" s="4"/>
      <c r="Y359" s="4"/>
      <c r="Z359" s="4"/>
    </row>
    <row r="360" spans="2:26" ht="8.25" customHeight="1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2:26" ht="23.25" customHeight="1" x14ac:dyDescent="0.25">
      <c r="B361" s="16"/>
      <c r="C361" s="4" t="s">
        <v>206</v>
      </c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4"/>
      <c r="U361" s="4"/>
      <c r="V361" s="4"/>
      <c r="W361" s="4"/>
      <c r="X361" s="4"/>
      <c r="Y361" s="4"/>
      <c r="Z361" s="4"/>
    </row>
    <row r="362" spans="2:26" ht="8.25" customHeight="1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4"/>
      <c r="U362" s="4"/>
      <c r="V362" s="4"/>
      <c r="W362" s="4"/>
      <c r="X362" s="4"/>
      <c r="Y362" s="4"/>
      <c r="Z362" s="4"/>
    </row>
    <row r="363" spans="2:26" ht="23.25" customHeight="1" x14ac:dyDescent="0.25">
      <c r="B363" s="16"/>
      <c r="C363" s="4" t="s">
        <v>217</v>
      </c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4"/>
      <c r="U363" s="4"/>
      <c r="V363" s="4"/>
      <c r="W363" s="4"/>
      <c r="X363" s="4"/>
      <c r="Y363" s="4"/>
      <c r="Z363" s="4"/>
    </row>
    <row r="364" spans="2:26" ht="8.25" customHeight="1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4"/>
      <c r="U364" s="4"/>
      <c r="V364" s="4"/>
      <c r="W364" s="4"/>
      <c r="X364" s="4"/>
      <c r="Y364" s="4"/>
      <c r="Z364" s="4"/>
    </row>
    <row r="365" spans="2:26" ht="23.25" customHeight="1" x14ac:dyDescent="0.25">
      <c r="B365" s="16"/>
      <c r="C365" s="4" t="s">
        <v>218</v>
      </c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4"/>
      <c r="U365" s="4"/>
      <c r="V365" s="4"/>
      <c r="W365" s="4"/>
      <c r="X365" s="4"/>
      <c r="Y365" s="4"/>
      <c r="Z365" s="4"/>
    </row>
    <row r="366" spans="2:26" ht="8.25" customHeight="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2:26" ht="23.25" customHeight="1" x14ac:dyDescent="0.25">
      <c r="B367" s="16"/>
      <c r="C367" s="2" t="s">
        <v>340</v>
      </c>
      <c r="E367" s="63"/>
      <c r="F367" s="63"/>
      <c r="G367" s="706"/>
      <c r="H367" s="706"/>
      <c r="I367" s="706"/>
      <c r="J367" s="706"/>
      <c r="K367" s="706"/>
      <c r="L367" s="706"/>
      <c r="M367" s="706"/>
      <c r="N367" s="706"/>
      <c r="O367" s="706"/>
      <c r="P367" s="706"/>
      <c r="Q367" s="706"/>
      <c r="R367" s="706"/>
      <c r="S367" s="706"/>
      <c r="T367" s="706"/>
      <c r="U367" s="706"/>
      <c r="V367" s="706"/>
      <c r="W367" s="706"/>
      <c r="X367" s="706"/>
      <c r="Y367" s="706"/>
      <c r="Z367" s="706"/>
    </row>
    <row r="368" spans="2:26" ht="23.25" customHeight="1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thickBot="1" x14ac:dyDescent="0.3">
      <c r="B369" s="4" t="s">
        <v>505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62.25" customHeight="1" thickBot="1" x14ac:dyDescent="0.3">
      <c r="B370" s="432" t="s">
        <v>230</v>
      </c>
      <c r="C370" s="707"/>
      <c r="D370" s="707"/>
      <c r="E370" s="707"/>
      <c r="F370" s="433"/>
      <c r="G370" s="708" t="s">
        <v>231</v>
      </c>
      <c r="H370" s="707"/>
      <c r="I370" s="707"/>
      <c r="J370" s="707"/>
      <c r="K370" s="433"/>
      <c r="L370" s="288" t="s">
        <v>232</v>
      </c>
      <c r="M370" s="289"/>
      <c r="N370" s="289"/>
      <c r="O370" s="289"/>
      <c r="P370" s="709"/>
      <c r="Q370" s="288" t="s">
        <v>233</v>
      </c>
      <c r="R370" s="289"/>
      <c r="S370" s="709"/>
      <c r="T370" s="288" t="s">
        <v>229</v>
      </c>
      <c r="U370" s="709"/>
      <c r="V370" s="288" t="s">
        <v>172</v>
      </c>
      <c r="W370" s="709"/>
      <c r="X370" s="288" t="s">
        <v>228</v>
      </c>
      <c r="Y370" s="289"/>
      <c r="Z370" s="290"/>
    </row>
    <row r="371" spans="1:26" ht="33" customHeight="1" x14ac:dyDescent="0.25">
      <c r="B371" s="697"/>
      <c r="C371" s="698"/>
      <c r="D371" s="698"/>
      <c r="E371" s="698"/>
      <c r="F371" s="699"/>
      <c r="G371" s="700"/>
      <c r="H371" s="698"/>
      <c r="I371" s="698"/>
      <c r="J371" s="698"/>
      <c r="K371" s="699"/>
      <c r="L371" s="700"/>
      <c r="M371" s="698"/>
      <c r="N371" s="698"/>
      <c r="O371" s="698"/>
      <c r="P371" s="699"/>
      <c r="Q371" s="701"/>
      <c r="R371" s="702"/>
      <c r="S371" s="703"/>
      <c r="T371" s="701"/>
      <c r="U371" s="703"/>
      <c r="V371" s="701"/>
      <c r="W371" s="703"/>
      <c r="X371" s="684"/>
      <c r="Y371" s="685"/>
      <c r="Z371" s="686"/>
    </row>
    <row r="372" spans="1:26" ht="33" customHeight="1" x14ac:dyDescent="0.25">
      <c r="B372" s="687"/>
      <c r="C372" s="688"/>
      <c r="D372" s="688"/>
      <c r="E372" s="688"/>
      <c r="F372" s="689"/>
      <c r="G372" s="690"/>
      <c r="H372" s="688"/>
      <c r="I372" s="688"/>
      <c r="J372" s="688"/>
      <c r="K372" s="689"/>
      <c r="L372" s="690"/>
      <c r="M372" s="688"/>
      <c r="N372" s="688"/>
      <c r="O372" s="688"/>
      <c r="P372" s="689"/>
      <c r="Q372" s="691"/>
      <c r="R372" s="692"/>
      <c r="S372" s="693"/>
      <c r="T372" s="691"/>
      <c r="U372" s="693"/>
      <c r="V372" s="691"/>
      <c r="W372" s="693"/>
      <c r="X372" s="694"/>
      <c r="Y372" s="695"/>
      <c r="Z372" s="696"/>
    </row>
    <row r="373" spans="1:26" ht="33" customHeight="1" x14ac:dyDescent="0.25">
      <c r="B373" s="687"/>
      <c r="C373" s="688"/>
      <c r="D373" s="688"/>
      <c r="E373" s="688"/>
      <c r="F373" s="689"/>
      <c r="G373" s="690"/>
      <c r="H373" s="688"/>
      <c r="I373" s="688"/>
      <c r="J373" s="688"/>
      <c r="K373" s="689"/>
      <c r="L373" s="690"/>
      <c r="M373" s="688"/>
      <c r="N373" s="688"/>
      <c r="O373" s="688"/>
      <c r="P373" s="689"/>
      <c r="Q373" s="691"/>
      <c r="R373" s="692"/>
      <c r="S373" s="693"/>
      <c r="T373" s="691"/>
      <c r="U373" s="693"/>
      <c r="V373" s="691"/>
      <c r="W373" s="693"/>
      <c r="X373" s="694"/>
      <c r="Y373" s="695"/>
      <c r="Z373" s="696"/>
    </row>
    <row r="374" spans="1:26" ht="33" customHeight="1" thickBot="1" x14ac:dyDescent="0.3">
      <c r="B374" s="710"/>
      <c r="C374" s="711"/>
      <c r="D374" s="711"/>
      <c r="E374" s="711"/>
      <c r="F374" s="712"/>
      <c r="G374" s="713"/>
      <c r="H374" s="711"/>
      <c r="I374" s="711"/>
      <c r="J374" s="711"/>
      <c r="K374" s="712"/>
      <c r="L374" s="713"/>
      <c r="M374" s="711"/>
      <c r="N374" s="711"/>
      <c r="O374" s="711"/>
      <c r="P374" s="712"/>
      <c r="Q374" s="714"/>
      <c r="R374" s="715"/>
      <c r="S374" s="716"/>
      <c r="T374" s="714"/>
      <c r="U374" s="716"/>
      <c r="V374" s="714"/>
      <c r="W374" s="716"/>
      <c r="X374" s="717"/>
      <c r="Y374" s="718"/>
      <c r="Z374" s="719"/>
    </row>
    <row r="375" spans="1:26" ht="23.25" customHeight="1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3">
      <c r="A376" s="40" t="s">
        <v>234</v>
      </c>
      <c r="B376" s="40" t="s">
        <v>247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8.25" customHeight="1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3">
      <c r="A378" s="62" t="s">
        <v>235</v>
      </c>
      <c r="B378" s="40" t="s">
        <v>246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8.25" customHeight="1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40.5" customHeight="1" x14ac:dyDescent="0.25">
      <c r="B380" s="136" t="s">
        <v>248</v>
      </c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</row>
    <row r="381" spans="1:26" ht="150" customHeight="1" x14ac:dyDescent="0.25"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</row>
    <row r="382" spans="1:26" ht="5.0999999999999996" customHeight="1" x14ac:dyDescent="0.25"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8" x14ac:dyDescent="0.25">
      <c r="B383" s="298" t="s">
        <v>448</v>
      </c>
      <c r="C383" s="298"/>
      <c r="D383" s="298"/>
      <c r="E383" s="298"/>
      <c r="F383" s="298"/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  <c r="X383" s="298"/>
      <c r="Y383" s="298"/>
      <c r="Z383" s="298"/>
    </row>
    <row r="384" spans="1:26" ht="150" customHeight="1" x14ac:dyDescent="0.25"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</row>
    <row r="385" spans="1:26" ht="5.0999999999999996" customHeight="1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8" x14ac:dyDescent="0.25">
      <c r="B386" s="298" t="s">
        <v>449</v>
      </c>
      <c r="C386" s="298"/>
      <c r="D386" s="298"/>
      <c r="E386" s="298"/>
      <c r="F386" s="298"/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  <c r="X386" s="298"/>
      <c r="Y386" s="298"/>
      <c r="Z386" s="298"/>
    </row>
    <row r="387" spans="1:26" ht="150" customHeight="1" x14ac:dyDescent="0.25"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</row>
    <row r="388" spans="1:26" ht="5.0999999999999996" customHeight="1" x14ac:dyDescent="0.25"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23.25" customHeight="1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3.25" customHeight="1" x14ac:dyDescent="0.3">
      <c r="A390" s="40" t="s">
        <v>471</v>
      </c>
      <c r="B390" s="40" t="s">
        <v>469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8.25" customHeight="1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3.25" customHeight="1" x14ac:dyDescent="0.25">
      <c r="B392" s="136" t="s">
        <v>566</v>
      </c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</row>
    <row r="393" spans="1:26" ht="18" x14ac:dyDescent="0.25">
      <c r="B393" s="37" t="s">
        <v>120</v>
      </c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737"/>
      <c r="P393" s="737"/>
      <c r="Q393" s="737"/>
      <c r="R393" s="737"/>
      <c r="S393" s="737"/>
      <c r="T393" s="737"/>
      <c r="U393" s="737"/>
      <c r="V393" s="737"/>
      <c r="W393" s="737"/>
      <c r="X393" s="737"/>
      <c r="Y393" s="737"/>
      <c r="Z393" s="737"/>
    </row>
    <row r="394" spans="1:26" ht="16.5" customHeight="1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3.25" customHeight="1" x14ac:dyDescent="0.25">
      <c r="B395" s="4" t="s">
        <v>572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6" ht="23.25" customHeight="1" thickBot="1" x14ac:dyDescent="0.3">
      <c r="B396" s="4" t="s">
        <v>571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3"/>
    </row>
    <row r="397" spans="1:26" ht="23.25" customHeight="1" thickBot="1" x14ac:dyDescent="0.3">
      <c r="B397" s="738"/>
      <c r="C397" s="740" t="s">
        <v>450</v>
      </c>
      <c r="D397" s="741"/>
      <c r="E397" s="741"/>
      <c r="F397" s="741"/>
      <c r="G397" s="741"/>
      <c r="H397" s="742"/>
      <c r="I397" s="746">
        <v>2017</v>
      </c>
      <c r="J397" s="747"/>
      <c r="K397" s="747"/>
      <c r="L397" s="747"/>
      <c r="M397" s="747"/>
      <c r="N397" s="748"/>
      <c r="O397" s="746">
        <f>+I397+1</f>
        <v>2018</v>
      </c>
      <c r="P397" s="747"/>
      <c r="Q397" s="747"/>
      <c r="R397" s="747"/>
      <c r="S397" s="747"/>
      <c r="T397" s="748"/>
      <c r="U397" s="746">
        <f>+O397+1</f>
        <v>2019</v>
      </c>
      <c r="V397" s="747"/>
      <c r="W397" s="747"/>
      <c r="X397" s="747"/>
      <c r="Y397" s="747"/>
      <c r="Z397" s="748"/>
    </row>
    <row r="398" spans="1:26" ht="33.75" customHeight="1" thickBot="1" x14ac:dyDescent="0.3">
      <c r="B398" s="739"/>
      <c r="C398" s="743"/>
      <c r="D398" s="744"/>
      <c r="E398" s="744"/>
      <c r="F398" s="744"/>
      <c r="G398" s="744"/>
      <c r="H398" s="745"/>
      <c r="I398" s="722" t="s">
        <v>470</v>
      </c>
      <c r="J398" s="723"/>
      <c r="K398" s="724"/>
      <c r="L398" s="720" t="s">
        <v>451</v>
      </c>
      <c r="M398" s="720"/>
      <c r="N398" s="721"/>
      <c r="O398" s="722" t="s">
        <v>470</v>
      </c>
      <c r="P398" s="723"/>
      <c r="Q398" s="724"/>
      <c r="R398" s="720" t="s">
        <v>451</v>
      </c>
      <c r="S398" s="720"/>
      <c r="T398" s="721"/>
      <c r="U398" s="722" t="s">
        <v>470</v>
      </c>
      <c r="V398" s="723"/>
      <c r="W398" s="724"/>
      <c r="X398" s="720" t="s">
        <v>451</v>
      </c>
      <c r="Y398" s="720"/>
      <c r="Z398" s="721"/>
    </row>
    <row r="399" spans="1:26" ht="24.95" customHeight="1" x14ac:dyDescent="0.25">
      <c r="B399" s="9" t="s">
        <v>10</v>
      </c>
      <c r="C399" s="725"/>
      <c r="D399" s="725"/>
      <c r="E399" s="725"/>
      <c r="F399" s="725"/>
      <c r="G399" s="725"/>
      <c r="H399" s="726"/>
      <c r="I399" s="727"/>
      <c r="J399" s="728"/>
      <c r="K399" s="729"/>
      <c r="L399" s="730"/>
      <c r="M399" s="731"/>
      <c r="N399" s="732"/>
      <c r="O399" s="727"/>
      <c r="P399" s="728"/>
      <c r="Q399" s="729"/>
      <c r="R399" s="727"/>
      <c r="S399" s="728"/>
      <c r="T399" s="729"/>
      <c r="U399" s="733"/>
      <c r="V399" s="734"/>
      <c r="W399" s="735"/>
      <c r="X399" s="727"/>
      <c r="Y399" s="728"/>
      <c r="Z399" s="736"/>
    </row>
    <row r="400" spans="1:26" ht="24.95" customHeight="1" x14ac:dyDescent="0.25">
      <c r="B400" s="10" t="s">
        <v>11</v>
      </c>
      <c r="C400" s="758"/>
      <c r="D400" s="758"/>
      <c r="E400" s="758"/>
      <c r="F400" s="758"/>
      <c r="G400" s="758"/>
      <c r="H400" s="759"/>
      <c r="I400" s="730"/>
      <c r="J400" s="731"/>
      <c r="K400" s="732"/>
      <c r="L400" s="730"/>
      <c r="M400" s="731"/>
      <c r="N400" s="732"/>
      <c r="O400" s="730"/>
      <c r="P400" s="731"/>
      <c r="Q400" s="732"/>
      <c r="R400" s="730"/>
      <c r="S400" s="731"/>
      <c r="T400" s="732"/>
      <c r="U400" s="730"/>
      <c r="V400" s="731"/>
      <c r="W400" s="732"/>
      <c r="X400" s="730"/>
      <c r="Y400" s="731"/>
      <c r="Z400" s="751"/>
    </row>
    <row r="401" spans="1:32" ht="24.95" customHeight="1" thickBot="1" x14ac:dyDescent="0.3">
      <c r="B401" s="11" t="s">
        <v>12</v>
      </c>
      <c r="C401" s="752"/>
      <c r="D401" s="752"/>
      <c r="E401" s="752"/>
      <c r="F401" s="752"/>
      <c r="G401" s="752"/>
      <c r="H401" s="753"/>
      <c r="I401" s="754"/>
      <c r="J401" s="755"/>
      <c r="K401" s="756"/>
      <c r="L401" s="754"/>
      <c r="M401" s="755"/>
      <c r="N401" s="756"/>
      <c r="O401" s="754"/>
      <c r="P401" s="755"/>
      <c r="Q401" s="756"/>
      <c r="R401" s="754"/>
      <c r="S401" s="755"/>
      <c r="T401" s="756"/>
      <c r="U401" s="754"/>
      <c r="V401" s="755"/>
      <c r="W401" s="756"/>
      <c r="X401" s="754"/>
      <c r="Y401" s="755"/>
      <c r="Z401" s="757"/>
    </row>
    <row r="402" spans="1:32" ht="23.25" customHeight="1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32" ht="23.25" customHeight="1" x14ac:dyDescent="0.3">
      <c r="A403" s="40" t="s">
        <v>472</v>
      </c>
      <c r="B403" s="40" t="s">
        <v>125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32" ht="8.25" customHeight="1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32" ht="55.5" customHeight="1" x14ac:dyDescent="0.25">
      <c r="B405" s="136" t="s">
        <v>243</v>
      </c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</row>
    <row r="406" spans="1:32" ht="15" customHeight="1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32" ht="23.25" customHeight="1" x14ac:dyDescent="0.25">
      <c r="B407" s="48" t="s">
        <v>473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32" ht="23.25" customHeight="1" x14ac:dyDescent="0.25">
      <c r="B408" s="46" t="s">
        <v>341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32" ht="23.25" customHeight="1" x14ac:dyDescent="0.25">
      <c r="B409" s="46" t="s">
        <v>474</v>
      </c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32" ht="23.25" customHeight="1" x14ac:dyDescent="0.25">
      <c r="B410" s="46" t="s">
        <v>401</v>
      </c>
      <c r="C410" s="4"/>
      <c r="D410" s="4"/>
      <c r="E410" s="4"/>
      <c r="F410" s="4"/>
      <c r="G410" s="4"/>
      <c r="H410" s="4"/>
      <c r="I410" s="4"/>
      <c r="J410" s="4"/>
      <c r="K410" s="46" t="s">
        <v>402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32" ht="23.25" customHeight="1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46" t="s">
        <v>403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32" ht="23.25" customHeight="1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6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63"/>
      <c r="AB412" s="63"/>
      <c r="AC412" s="63"/>
      <c r="AD412" s="63"/>
      <c r="AE412" s="63"/>
      <c r="AF412" s="63"/>
    </row>
    <row r="413" spans="1:32" ht="23.25" customHeight="1" thickBot="1" x14ac:dyDescent="0.3">
      <c r="B413" s="4" t="s">
        <v>506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3" t="s">
        <v>145</v>
      </c>
      <c r="T413" s="4"/>
      <c r="U413" s="4"/>
      <c r="V413" s="4"/>
      <c r="W413" s="4"/>
      <c r="X413" s="4"/>
      <c r="Y413" s="4"/>
      <c r="Z413" s="4"/>
    </row>
    <row r="414" spans="1:32" ht="23.25" customHeight="1" x14ac:dyDescent="0.25">
      <c r="B414" s="338">
        <v>2017</v>
      </c>
      <c r="C414" s="339"/>
      <c r="D414" s="339"/>
      <c r="E414" s="339"/>
      <c r="F414" s="339"/>
      <c r="G414" s="749"/>
      <c r="H414" s="338">
        <f>+B414+1</f>
        <v>2018</v>
      </c>
      <c r="I414" s="339"/>
      <c r="J414" s="339"/>
      <c r="K414" s="339"/>
      <c r="L414" s="339"/>
      <c r="M414" s="749"/>
      <c r="N414" s="338">
        <f>+H414+1</f>
        <v>2019</v>
      </c>
      <c r="O414" s="339"/>
      <c r="P414" s="339"/>
      <c r="Q414" s="339"/>
      <c r="R414" s="339"/>
      <c r="S414" s="749"/>
      <c r="T414" s="4"/>
      <c r="U414" s="4"/>
      <c r="V414" s="4"/>
      <c r="W414" s="4"/>
      <c r="X414" s="4"/>
      <c r="Y414" s="4"/>
      <c r="Z414" s="4"/>
    </row>
    <row r="415" spans="1:32" ht="23.25" customHeight="1" x14ac:dyDescent="0.25">
      <c r="B415" s="750" t="s">
        <v>475</v>
      </c>
      <c r="C415" s="495"/>
      <c r="D415" s="496"/>
      <c r="E415" s="494" t="s">
        <v>476</v>
      </c>
      <c r="F415" s="495"/>
      <c r="G415" s="20" t="s">
        <v>477</v>
      </c>
      <c r="H415" s="750" t="s">
        <v>475</v>
      </c>
      <c r="I415" s="495"/>
      <c r="J415" s="496"/>
      <c r="K415" s="494" t="s">
        <v>476</v>
      </c>
      <c r="L415" s="495"/>
      <c r="M415" s="23" t="s">
        <v>477</v>
      </c>
      <c r="N415" s="750" t="s">
        <v>475</v>
      </c>
      <c r="O415" s="495"/>
      <c r="P415" s="496"/>
      <c r="Q415" s="494" t="s">
        <v>476</v>
      </c>
      <c r="R415" s="495"/>
      <c r="S415" s="23" t="s">
        <v>477</v>
      </c>
      <c r="T415" s="4"/>
      <c r="U415" s="4"/>
      <c r="V415" s="4"/>
      <c r="W415" s="4"/>
      <c r="X415" s="4"/>
      <c r="Y415" s="4"/>
      <c r="Z415" s="4"/>
    </row>
    <row r="416" spans="1:32" ht="30" customHeight="1" thickBot="1" x14ac:dyDescent="0.3">
      <c r="B416" s="309"/>
      <c r="C416" s="310"/>
      <c r="D416" s="311"/>
      <c r="E416" s="312"/>
      <c r="F416" s="313"/>
      <c r="G416" s="22"/>
      <c r="H416" s="309"/>
      <c r="I416" s="310"/>
      <c r="J416" s="311"/>
      <c r="K416" s="312"/>
      <c r="L416" s="313"/>
      <c r="M416" s="25"/>
      <c r="N416" s="309"/>
      <c r="O416" s="310"/>
      <c r="P416" s="311"/>
      <c r="Q416" s="312"/>
      <c r="R416" s="313"/>
      <c r="S416" s="25"/>
      <c r="T416" s="4"/>
      <c r="U416" s="4"/>
      <c r="V416" s="4"/>
      <c r="W416" s="4"/>
      <c r="X416" s="4"/>
      <c r="Y416" s="4"/>
      <c r="Z416" s="4"/>
    </row>
    <row r="417" spans="1:32" ht="30" customHeight="1" x14ac:dyDescent="0.25">
      <c r="B417" s="66"/>
      <c r="C417" s="66"/>
      <c r="D417" s="66"/>
      <c r="E417" s="67"/>
      <c r="F417" s="67"/>
      <c r="G417" s="57"/>
      <c r="H417" s="66"/>
      <c r="I417" s="66"/>
      <c r="J417" s="66"/>
      <c r="K417" s="67"/>
      <c r="L417" s="67"/>
      <c r="M417" s="57"/>
      <c r="N417" s="66"/>
      <c r="O417" s="66"/>
      <c r="P417" s="66"/>
      <c r="Q417" s="67"/>
      <c r="R417" s="67"/>
      <c r="S417" s="57"/>
      <c r="T417" s="4"/>
      <c r="U417" s="4"/>
      <c r="V417" s="4"/>
      <c r="W417" s="4"/>
      <c r="X417" s="4"/>
      <c r="Y417" s="4"/>
      <c r="Z417" s="4"/>
    </row>
    <row r="418" spans="1:32" s="63" customFormat="1" ht="30" customHeight="1" thickBot="1" x14ac:dyDescent="0.3">
      <c r="B418" s="4" t="s">
        <v>507</v>
      </c>
      <c r="C418" s="64"/>
      <c r="D418" s="64"/>
      <c r="E418" s="65"/>
      <c r="F418" s="65"/>
      <c r="G418" s="58"/>
      <c r="H418" s="64"/>
      <c r="I418" s="64"/>
      <c r="J418" s="64"/>
      <c r="K418" s="65"/>
      <c r="L418" s="65"/>
      <c r="M418" s="58"/>
      <c r="N418" s="64"/>
      <c r="O418" s="64"/>
      <c r="P418" s="64"/>
      <c r="Q418" s="65"/>
      <c r="R418" s="65"/>
      <c r="S418" s="43" t="s">
        <v>145</v>
      </c>
      <c r="T418" s="64"/>
      <c r="U418" s="64"/>
      <c r="V418" s="64"/>
      <c r="W418" s="65"/>
      <c r="X418" s="65"/>
      <c r="Y418" s="58"/>
      <c r="AA418" s="4"/>
      <c r="AB418" s="2"/>
      <c r="AC418" s="2"/>
      <c r="AD418" s="2"/>
      <c r="AE418" s="2"/>
      <c r="AF418" s="2"/>
    </row>
    <row r="419" spans="1:32" ht="23.25" customHeight="1" x14ac:dyDescent="0.25">
      <c r="B419" s="338">
        <v>2020</v>
      </c>
      <c r="C419" s="339"/>
      <c r="D419" s="339"/>
      <c r="E419" s="339"/>
      <c r="F419" s="339"/>
      <c r="G419" s="749"/>
      <c r="H419" s="338">
        <f>+B419+1</f>
        <v>2021</v>
      </c>
      <c r="I419" s="760"/>
      <c r="J419" s="760"/>
      <c r="K419" s="760"/>
      <c r="L419" s="760"/>
      <c r="M419" s="761"/>
      <c r="N419" s="338">
        <f>+H419+1</f>
        <v>2022</v>
      </c>
      <c r="O419" s="760"/>
      <c r="P419" s="760"/>
      <c r="Q419" s="760"/>
      <c r="R419" s="760"/>
      <c r="S419" s="761"/>
      <c r="T419" s="4"/>
      <c r="U419" s="4"/>
      <c r="V419" s="4"/>
      <c r="W419" s="4"/>
      <c r="X419" s="4"/>
      <c r="Y419" s="4"/>
      <c r="Z419" s="4"/>
    </row>
    <row r="420" spans="1:32" ht="23.25" customHeight="1" x14ac:dyDescent="0.25">
      <c r="B420" s="750" t="s">
        <v>475</v>
      </c>
      <c r="C420" s="495"/>
      <c r="D420" s="496"/>
      <c r="E420" s="494" t="s">
        <v>476</v>
      </c>
      <c r="F420" s="495"/>
      <c r="G420" s="23" t="s">
        <v>477</v>
      </c>
      <c r="H420" s="750" t="s">
        <v>475</v>
      </c>
      <c r="I420" s="495"/>
      <c r="J420" s="496"/>
      <c r="K420" s="494" t="s">
        <v>476</v>
      </c>
      <c r="L420" s="495"/>
      <c r="M420" s="23" t="s">
        <v>477</v>
      </c>
      <c r="N420" s="750" t="s">
        <v>475</v>
      </c>
      <c r="O420" s="495"/>
      <c r="P420" s="496"/>
      <c r="Q420" s="494" t="s">
        <v>476</v>
      </c>
      <c r="R420" s="495"/>
      <c r="S420" s="23" t="s">
        <v>477</v>
      </c>
      <c r="T420" s="4"/>
      <c r="U420" s="4"/>
      <c r="V420" s="4"/>
      <c r="W420" s="4"/>
      <c r="X420" s="4"/>
      <c r="Y420" s="4"/>
      <c r="Z420" s="4"/>
    </row>
    <row r="421" spans="1:32" ht="23.25" customHeight="1" thickBot="1" x14ac:dyDescent="0.3">
      <c r="B421" s="309"/>
      <c r="C421" s="310"/>
      <c r="D421" s="311"/>
      <c r="E421" s="312"/>
      <c r="F421" s="313"/>
      <c r="G421" s="25"/>
      <c r="H421" s="309"/>
      <c r="I421" s="310"/>
      <c r="J421" s="311"/>
      <c r="K421" s="312"/>
      <c r="L421" s="313"/>
      <c r="M421" s="25"/>
      <c r="N421" s="309" t="s">
        <v>447</v>
      </c>
      <c r="O421" s="310"/>
      <c r="P421" s="311"/>
      <c r="Q421" s="312" t="s">
        <v>447</v>
      </c>
      <c r="R421" s="313"/>
      <c r="S421" s="25" t="s">
        <v>447</v>
      </c>
      <c r="T421" s="4"/>
      <c r="U421" s="4"/>
      <c r="V421" s="4"/>
      <c r="W421" s="4"/>
      <c r="X421" s="4"/>
      <c r="Y421" s="4"/>
      <c r="Z421" s="4"/>
    </row>
    <row r="422" spans="1:32" ht="13.5" customHeight="1" thickBot="1" x14ac:dyDescent="0.3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32" ht="23.25" customHeight="1" x14ac:dyDescent="0.25">
      <c r="B423" s="338">
        <f>+N419+1</f>
        <v>2023</v>
      </c>
      <c r="C423" s="760"/>
      <c r="D423" s="760"/>
      <c r="E423" s="760"/>
      <c r="F423" s="760"/>
      <c r="G423" s="761"/>
      <c r="H423" s="338">
        <f>+B423+1</f>
        <v>2024</v>
      </c>
      <c r="I423" s="339"/>
      <c r="J423" s="339"/>
      <c r="K423" s="339"/>
      <c r="L423" s="339"/>
      <c r="M423" s="749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63"/>
      <c r="AB423" s="63"/>
      <c r="AC423" s="63"/>
      <c r="AD423" s="63"/>
      <c r="AE423" s="63"/>
      <c r="AF423" s="63"/>
    </row>
    <row r="424" spans="1:32" ht="23.25" customHeight="1" x14ac:dyDescent="0.25">
      <c r="B424" s="750" t="s">
        <v>475</v>
      </c>
      <c r="C424" s="495"/>
      <c r="D424" s="496"/>
      <c r="E424" s="494" t="s">
        <v>476</v>
      </c>
      <c r="F424" s="495"/>
      <c r="G424" s="23" t="s">
        <v>477</v>
      </c>
      <c r="H424" s="750" t="s">
        <v>475</v>
      </c>
      <c r="I424" s="495"/>
      <c r="J424" s="496"/>
      <c r="K424" s="494" t="s">
        <v>476</v>
      </c>
      <c r="L424" s="495"/>
      <c r="M424" s="23" t="s">
        <v>477</v>
      </c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32" ht="23.25" customHeight="1" thickBot="1" x14ac:dyDescent="0.3">
      <c r="B425" s="309"/>
      <c r="C425" s="310"/>
      <c r="D425" s="311"/>
      <c r="E425" s="312"/>
      <c r="F425" s="313"/>
      <c r="G425" s="25"/>
      <c r="H425" s="309"/>
      <c r="I425" s="310"/>
      <c r="J425" s="311"/>
      <c r="K425" s="312"/>
      <c r="L425" s="313"/>
      <c r="M425" s="25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32" ht="23.25" customHeight="1" x14ac:dyDescent="0.25">
      <c r="A426" s="556"/>
      <c r="B426" s="556"/>
      <c r="C426" s="556"/>
      <c r="D426" s="556"/>
      <c r="E426" s="556"/>
      <c r="F426" s="556"/>
      <c r="G426" s="556"/>
      <c r="H426" s="556"/>
      <c r="I426" s="556"/>
      <c r="J426" s="556"/>
      <c r="K426" s="556"/>
      <c r="L426" s="556"/>
      <c r="M426" s="556"/>
      <c r="N426" s="556"/>
      <c r="O426" s="556"/>
      <c r="P426" s="556"/>
      <c r="Q426" s="556"/>
      <c r="R426" s="556"/>
      <c r="S426" s="556"/>
      <c r="T426" s="556"/>
      <c r="U426" s="556"/>
      <c r="V426" s="556"/>
      <c r="W426" s="556"/>
      <c r="X426" s="556"/>
      <c r="Y426" s="556"/>
      <c r="Z426" s="556"/>
    </row>
    <row r="427" spans="1:32" ht="36" customHeight="1" x14ac:dyDescent="0.25">
      <c r="B427" s="146" t="s">
        <v>558</v>
      </c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</row>
    <row r="428" spans="1:32" s="63" customFormat="1" ht="16.899999999999999" customHeight="1" thickBot="1" x14ac:dyDescent="0.3">
      <c r="B428" s="763" t="s">
        <v>461</v>
      </c>
      <c r="C428" s="763"/>
      <c r="D428" s="763"/>
      <c r="E428" s="763"/>
      <c r="F428" s="763"/>
      <c r="G428" s="763"/>
      <c r="H428" s="763"/>
      <c r="I428" s="763"/>
      <c r="J428" s="763"/>
      <c r="K428" s="763"/>
      <c r="L428" s="763"/>
      <c r="M428" s="763"/>
      <c r="N428" s="763"/>
      <c r="O428" s="763"/>
      <c r="P428" s="763"/>
      <c r="Q428" s="763"/>
      <c r="R428" s="763"/>
      <c r="S428" s="763"/>
      <c r="T428" s="763"/>
      <c r="U428" s="763"/>
      <c r="V428" s="763"/>
      <c r="W428" s="68"/>
      <c r="X428" s="68"/>
      <c r="Y428" s="68"/>
      <c r="Z428" s="43" t="s">
        <v>145</v>
      </c>
      <c r="AA428" s="4"/>
      <c r="AB428" s="2"/>
      <c r="AC428" s="2"/>
      <c r="AD428" s="2"/>
      <c r="AE428" s="2"/>
      <c r="AF428" s="2"/>
    </row>
    <row r="429" spans="1:32" ht="23.25" customHeight="1" thickBot="1" x14ac:dyDescent="0.3">
      <c r="B429" s="351" t="s">
        <v>29</v>
      </c>
      <c r="C429" s="352"/>
      <c r="D429" s="352"/>
      <c r="E429" s="352"/>
      <c r="F429" s="353"/>
      <c r="G429" s="348">
        <v>2020</v>
      </c>
      <c r="H429" s="349"/>
      <c r="I429" s="349"/>
      <c r="J429" s="349"/>
      <c r="K429" s="348">
        <f>+G429+1</f>
        <v>2021</v>
      </c>
      <c r="L429" s="349"/>
      <c r="M429" s="349"/>
      <c r="N429" s="349"/>
      <c r="O429" s="348">
        <f>+K429+1</f>
        <v>2022</v>
      </c>
      <c r="P429" s="349"/>
      <c r="Q429" s="349"/>
      <c r="R429" s="349"/>
      <c r="S429" s="348">
        <f>+O429+1</f>
        <v>2023</v>
      </c>
      <c r="T429" s="349"/>
      <c r="U429" s="349"/>
      <c r="V429" s="349"/>
      <c r="W429" s="348">
        <f>+S429+1</f>
        <v>2024</v>
      </c>
      <c r="X429" s="349"/>
      <c r="Y429" s="349"/>
      <c r="Z429" s="350"/>
    </row>
    <row r="430" spans="1:32" ht="24.95" customHeight="1" x14ac:dyDescent="0.25">
      <c r="B430" s="354" t="s">
        <v>466</v>
      </c>
      <c r="C430" s="355"/>
      <c r="D430" s="355"/>
      <c r="E430" s="355"/>
      <c r="F430" s="356"/>
      <c r="G430" s="314"/>
      <c r="H430" s="314"/>
      <c r="I430" s="314"/>
      <c r="J430" s="314"/>
      <c r="K430" s="314"/>
      <c r="L430" s="314"/>
      <c r="M430" s="314"/>
      <c r="N430" s="314"/>
      <c r="O430" s="315"/>
      <c r="P430" s="315"/>
      <c r="Q430" s="315"/>
      <c r="R430" s="315"/>
      <c r="S430" s="315"/>
      <c r="T430" s="315"/>
      <c r="U430" s="315"/>
      <c r="V430" s="315"/>
      <c r="W430" s="315"/>
      <c r="X430" s="315"/>
      <c r="Y430" s="315"/>
      <c r="Z430" s="316"/>
    </row>
    <row r="431" spans="1:32" ht="24.95" customHeight="1" x14ac:dyDescent="0.25">
      <c r="B431" s="261" t="s">
        <v>30</v>
      </c>
      <c r="C431" s="262"/>
      <c r="D431" s="262"/>
      <c r="E431" s="262"/>
      <c r="F431" s="263"/>
      <c r="G431" s="308"/>
      <c r="H431" s="308"/>
      <c r="I431" s="308"/>
      <c r="J431" s="308"/>
      <c r="K431" s="308"/>
      <c r="L431" s="308"/>
      <c r="M431" s="308"/>
      <c r="N431" s="308"/>
      <c r="O431" s="317"/>
      <c r="P431" s="317"/>
      <c r="Q431" s="317"/>
      <c r="R431" s="317"/>
      <c r="S431" s="317"/>
      <c r="T431" s="317"/>
      <c r="U431" s="317"/>
      <c r="V431" s="317"/>
      <c r="W431" s="317"/>
      <c r="X431" s="317"/>
      <c r="Y431" s="317"/>
      <c r="Z431" s="358"/>
    </row>
    <row r="432" spans="1:32" ht="24.95" customHeight="1" x14ac:dyDescent="0.25">
      <c r="B432" s="261" t="s">
        <v>126</v>
      </c>
      <c r="C432" s="262"/>
      <c r="D432" s="262"/>
      <c r="E432" s="262"/>
      <c r="F432" s="263"/>
      <c r="G432" s="308"/>
      <c r="H432" s="308"/>
      <c r="I432" s="308"/>
      <c r="J432" s="308"/>
      <c r="K432" s="308"/>
      <c r="L432" s="308"/>
      <c r="M432" s="308"/>
      <c r="N432" s="308"/>
      <c r="O432" s="317"/>
      <c r="P432" s="317"/>
      <c r="Q432" s="317"/>
      <c r="R432" s="317"/>
      <c r="S432" s="317"/>
      <c r="T432" s="317"/>
      <c r="U432" s="317"/>
      <c r="V432" s="317"/>
      <c r="W432" s="317"/>
      <c r="X432" s="317"/>
      <c r="Y432" s="317"/>
      <c r="Z432" s="358"/>
    </row>
    <row r="433" spans="2:26" ht="24.95" customHeight="1" x14ac:dyDescent="0.25">
      <c r="B433" s="261" t="s">
        <v>31</v>
      </c>
      <c r="C433" s="262"/>
      <c r="D433" s="262"/>
      <c r="E433" s="262"/>
      <c r="F433" s="263"/>
      <c r="G433" s="308"/>
      <c r="H433" s="308"/>
      <c r="I433" s="308"/>
      <c r="J433" s="308"/>
      <c r="K433" s="308"/>
      <c r="L433" s="308"/>
      <c r="M433" s="308"/>
      <c r="N433" s="308"/>
      <c r="O433" s="317"/>
      <c r="P433" s="317"/>
      <c r="Q433" s="317"/>
      <c r="R433" s="317"/>
      <c r="S433" s="317"/>
      <c r="T433" s="317"/>
      <c r="U433" s="317"/>
      <c r="V433" s="317"/>
      <c r="W433" s="317"/>
      <c r="X433" s="317"/>
      <c r="Y433" s="317"/>
      <c r="Z433" s="358"/>
    </row>
    <row r="434" spans="2:26" ht="24.95" customHeight="1" x14ac:dyDescent="0.25">
      <c r="B434" s="261" t="s">
        <v>32</v>
      </c>
      <c r="C434" s="262"/>
      <c r="D434" s="262"/>
      <c r="E434" s="262"/>
      <c r="F434" s="263"/>
      <c r="G434" s="357"/>
      <c r="H434" s="357"/>
      <c r="I434" s="357"/>
      <c r="J434" s="357"/>
      <c r="K434" s="357"/>
      <c r="L434" s="357"/>
      <c r="M434" s="357"/>
      <c r="N434" s="357"/>
      <c r="O434" s="260"/>
      <c r="P434" s="260"/>
      <c r="Q434" s="260"/>
      <c r="R434" s="260"/>
      <c r="S434" s="260"/>
      <c r="T434" s="260"/>
      <c r="U434" s="260"/>
      <c r="V434" s="260"/>
      <c r="W434" s="260"/>
      <c r="X434" s="260"/>
      <c r="Y434" s="260"/>
      <c r="Z434" s="762"/>
    </row>
    <row r="435" spans="2:26" ht="24.95" customHeight="1" x14ac:dyDescent="0.25">
      <c r="B435" s="261" t="s">
        <v>153</v>
      </c>
      <c r="C435" s="262"/>
      <c r="D435" s="262"/>
      <c r="E435" s="262"/>
      <c r="F435" s="263"/>
      <c r="G435" s="308"/>
      <c r="H435" s="308"/>
      <c r="I435" s="308"/>
      <c r="J435" s="308"/>
      <c r="K435" s="308"/>
      <c r="L435" s="308"/>
      <c r="M435" s="308"/>
      <c r="N435" s="308"/>
      <c r="O435" s="317"/>
      <c r="P435" s="317"/>
      <c r="Q435" s="317"/>
      <c r="R435" s="317"/>
      <c r="S435" s="317"/>
      <c r="T435" s="317"/>
      <c r="U435" s="317"/>
      <c r="V435" s="317"/>
      <c r="W435" s="317"/>
      <c r="X435" s="317"/>
      <c r="Y435" s="317"/>
      <c r="Z435" s="358"/>
    </row>
    <row r="436" spans="2:26" ht="24.95" customHeight="1" thickBot="1" x14ac:dyDescent="0.3">
      <c r="B436" s="359" t="s">
        <v>342</v>
      </c>
      <c r="C436" s="360"/>
      <c r="D436" s="360"/>
      <c r="E436" s="360"/>
      <c r="F436" s="361"/>
      <c r="G436" s="357"/>
      <c r="H436" s="357"/>
      <c r="I436" s="357"/>
      <c r="J436" s="357"/>
      <c r="K436" s="357"/>
      <c r="L436" s="357"/>
      <c r="M436" s="357"/>
      <c r="N436" s="357"/>
      <c r="O436" s="260"/>
      <c r="P436" s="260"/>
      <c r="Q436" s="260"/>
      <c r="R436" s="260"/>
      <c r="S436" s="260"/>
      <c r="T436" s="260"/>
      <c r="U436" s="260"/>
      <c r="V436" s="260"/>
      <c r="W436" s="260"/>
      <c r="X436" s="260"/>
      <c r="Y436" s="260"/>
      <c r="Z436" s="762"/>
    </row>
    <row r="437" spans="2:26" ht="24.95" customHeight="1" thickBot="1" x14ac:dyDescent="0.3">
      <c r="B437" s="770" t="s">
        <v>343</v>
      </c>
      <c r="C437" s="771"/>
      <c r="D437" s="771"/>
      <c r="E437" s="771"/>
      <c r="F437" s="772"/>
      <c r="G437" s="773"/>
      <c r="H437" s="773"/>
      <c r="I437" s="773"/>
      <c r="J437" s="773"/>
      <c r="K437" s="773"/>
      <c r="L437" s="773"/>
      <c r="M437" s="773"/>
      <c r="N437" s="773"/>
      <c r="O437" s="774"/>
      <c r="P437" s="774"/>
      <c r="Q437" s="774"/>
      <c r="R437" s="774"/>
      <c r="S437" s="774"/>
      <c r="T437" s="774"/>
      <c r="U437" s="774"/>
      <c r="V437" s="774"/>
      <c r="W437" s="774"/>
      <c r="X437" s="774"/>
      <c r="Y437" s="774"/>
      <c r="Z437" s="775"/>
    </row>
    <row r="438" spans="2:26" ht="23.25" customHeight="1" x14ac:dyDescent="0.25">
      <c r="B438" s="46" t="s">
        <v>519</v>
      </c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2:26" ht="23.25" customHeight="1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2:26" ht="23.25" customHeight="1" x14ac:dyDescent="0.25">
      <c r="B440" s="575" t="s">
        <v>255</v>
      </c>
      <c r="C440" s="575"/>
      <c r="D440" s="575"/>
      <c r="E440" s="575"/>
      <c r="F440" s="575"/>
      <c r="G440" s="575"/>
      <c r="H440" s="575"/>
      <c r="I440" s="575"/>
      <c r="J440" s="575"/>
      <c r="K440" s="575"/>
      <c r="L440" s="575"/>
      <c r="M440" s="575"/>
      <c r="N440" s="575"/>
      <c r="O440" s="575"/>
      <c r="P440" s="575"/>
      <c r="Q440" s="575"/>
      <c r="R440" s="575"/>
      <c r="S440" s="575"/>
      <c r="T440" s="575"/>
      <c r="U440" s="575"/>
      <c r="V440" s="575"/>
      <c r="W440" s="575"/>
      <c r="X440" s="575"/>
      <c r="Y440" s="575"/>
      <c r="Z440" s="575"/>
    </row>
    <row r="441" spans="2:26" ht="8.25" customHeight="1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2:26" ht="23.25" customHeight="1" thickBot="1" x14ac:dyDescent="0.3">
      <c r="B442" s="769" t="s">
        <v>508</v>
      </c>
      <c r="C442" s="769"/>
      <c r="D442" s="769"/>
      <c r="E442" s="769"/>
      <c r="F442" s="769"/>
      <c r="G442" s="769"/>
      <c r="H442" s="769"/>
      <c r="I442" s="769"/>
      <c r="J442" s="769"/>
      <c r="K442" s="769"/>
      <c r="L442" s="769"/>
      <c r="M442" s="769"/>
      <c r="N442" s="769"/>
      <c r="O442" s="769"/>
      <c r="P442" s="769"/>
      <c r="Q442" s="769"/>
      <c r="R442" s="769"/>
      <c r="S442" s="769"/>
      <c r="T442" s="769"/>
      <c r="U442" s="769"/>
      <c r="V442" s="769"/>
      <c r="W442" s="769"/>
      <c r="X442" s="769"/>
      <c r="Y442" s="769"/>
      <c r="Z442" s="769"/>
    </row>
    <row r="443" spans="2:26" ht="44.25" customHeight="1" x14ac:dyDescent="0.25">
      <c r="B443" s="580" t="s">
        <v>33</v>
      </c>
      <c r="C443" s="486"/>
      <c r="D443" s="486"/>
      <c r="E443" s="486"/>
      <c r="F443" s="487"/>
      <c r="G443" s="485" t="s">
        <v>34</v>
      </c>
      <c r="H443" s="486"/>
      <c r="I443" s="486"/>
      <c r="J443" s="487"/>
      <c r="K443" s="485" t="s">
        <v>344</v>
      </c>
      <c r="L443" s="486"/>
      <c r="M443" s="486"/>
      <c r="N443" s="487"/>
      <c r="O443" s="485" t="s">
        <v>35</v>
      </c>
      <c r="P443" s="486"/>
      <c r="Q443" s="486"/>
      <c r="R443" s="487"/>
      <c r="S443" s="485" t="s">
        <v>144</v>
      </c>
      <c r="T443" s="486"/>
      <c r="U443" s="486"/>
      <c r="V443" s="487"/>
      <c r="W443" s="485" t="s">
        <v>36</v>
      </c>
      <c r="X443" s="486"/>
      <c r="Y443" s="486"/>
      <c r="Z443" s="581"/>
    </row>
    <row r="444" spans="2:26" ht="23.25" customHeight="1" thickBot="1" x14ac:dyDescent="0.3">
      <c r="B444" s="578"/>
      <c r="C444" s="579"/>
      <c r="D444" s="579"/>
      <c r="E444" s="579"/>
      <c r="F444" s="764"/>
      <c r="G444" s="765" t="s">
        <v>251</v>
      </c>
      <c r="H444" s="766"/>
      <c r="I444" s="766"/>
      <c r="J444" s="767"/>
      <c r="K444" s="765" t="s">
        <v>143</v>
      </c>
      <c r="L444" s="766"/>
      <c r="M444" s="766"/>
      <c r="N444" s="767"/>
      <c r="O444" s="765"/>
      <c r="P444" s="766"/>
      <c r="Q444" s="766"/>
      <c r="R444" s="767"/>
      <c r="S444" s="765"/>
      <c r="T444" s="766"/>
      <c r="U444" s="766"/>
      <c r="V444" s="767"/>
      <c r="W444" s="765" t="s">
        <v>145</v>
      </c>
      <c r="X444" s="766"/>
      <c r="Y444" s="766"/>
      <c r="Z444" s="768"/>
    </row>
    <row r="445" spans="2:26" ht="24.95" customHeight="1" x14ac:dyDescent="0.25">
      <c r="B445" s="783"/>
      <c r="C445" s="784"/>
      <c r="D445" s="784"/>
      <c r="E445" s="784"/>
      <c r="F445" s="785"/>
      <c r="G445" s="786"/>
      <c r="H445" s="786"/>
      <c r="I445" s="786"/>
      <c r="J445" s="786"/>
      <c r="K445" s="787"/>
      <c r="L445" s="787"/>
      <c r="M445" s="787"/>
      <c r="N445" s="787"/>
      <c r="O445" s="787"/>
      <c r="P445" s="787"/>
      <c r="Q445" s="787"/>
      <c r="R445" s="787"/>
      <c r="S445" s="787"/>
      <c r="T445" s="787"/>
      <c r="U445" s="787"/>
      <c r="V445" s="787"/>
      <c r="W445" s="788"/>
      <c r="X445" s="788"/>
      <c r="Y445" s="788"/>
      <c r="Z445" s="789"/>
    </row>
    <row r="446" spans="2:26" ht="24.95" customHeight="1" x14ac:dyDescent="0.25">
      <c r="B446" s="776"/>
      <c r="C446" s="777"/>
      <c r="D446" s="777"/>
      <c r="E446" s="777"/>
      <c r="F446" s="778"/>
      <c r="G446" s="779"/>
      <c r="H446" s="779"/>
      <c r="I446" s="779"/>
      <c r="J446" s="779"/>
      <c r="K446" s="780"/>
      <c r="L446" s="780"/>
      <c r="M446" s="780"/>
      <c r="N446" s="780"/>
      <c r="O446" s="780"/>
      <c r="P446" s="780"/>
      <c r="Q446" s="780"/>
      <c r="R446" s="780"/>
      <c r="S446" s="780"/>
      <c r="T446" s="780"/>
      <c r="U446" s="780"/>
      <c r="V446" s="780"/>
      <c r="W446" s="781"/>
      <c r="X446" s="781"/>
      <c r="Y446" s="781"/>
      <c r="Z446" s="782"/>
    </row>
    <row r="447" spans="2:26" ht="24.95" customHeight="1" x14ac:dyDescent="0.25">
      <c r="B447" s="776"/>
      <c r="C447" s="777"/>
      <c r="D447" s="777"/>
      <c r="E447" s="777"/>
      <c r="F447" s="778"/>
      <c r="G447" s="779"/>
      <c r="H447" s="779"/>
      <c r="I447" s="779"/>
      <c r="J447" s="779"/>
      <c r="K447" s="780"/>
      <c r="L447" s="780"/>
      <c r="M447" s="780"/>
      <c r="N447" s="780"/>
      <c r="O447" s="780"/>
      <c r="P447" s="780"/>
      <c r="Q447" s="780"/>
      <c r="R447" s="780"/>
      <c r="S447" s="780"/>
      <c r="T447" s="780"/>
      <c r="U447" s="780"/>
      <c r="V447" s="780"/>
      <c r="W447" s="781"/>
      <c r="X447" s="781"/>
      <c r="Y447" s="781"/>
      <c r="Z447" s="782"/>
    </row>
    <row r="448" spans="2:26" ht="24.95" customHeight="1" x14ac:dyDescent="0.25">
      <c r="B448" s="776"/>
      <c r="C448" s="777"/>
      <c r="D448" s="777"/>
      <c r="E448" s="777"/>
      <c r="F448" s="778"/>
      <c r="G448" s="779"/>
      <c r="H448" s="779"/>
      <c r="I448" s="779"/>
      <c r="J448" s="779"/>
      <c r="K448" s="780"/>
      <c r="L448" s="780"/>
      <c r="M448" s="780"/>
      <c r="N448" s="780"/>
      <c r="O448" s="780"/>
      <c r="P448" s="780"/>
      <c r="Q448" s="780"/>
      <c r="R448" s="780"/>
      <c r="S448" s="780"/>
      <c r="T448" s="780"/>
      <c r="U448" s="780"/>
      <c r="V448" s="780"/>
      <c r="W448" s="781"/>
      <c r="X448" s="781"/>
      <c r="Y448" s="781"/>
      <c r="Z448" s="782"/>
    </row>
    <row r="449" spans="1:26" ht="24.95" customHeight="1" thickBot="1" x14ac:dyDescent="0.3">
      <c r="B449" s="264"/>
      <c r="C449" s="265"/>
      <c r="D449" s="265"/>
      <c r="E449" s="265"/>
      <c r="F449" s="266"/>
      <c r="G449" s="793"/>
      <c r="H449" s="793"/>
      <c r="I449" s="793"/>
      <c r="J449" s="793"/>
      <c r="K449" s="794"/>
      <c r="L449" s="794"/>
      <c r="M449" s="794"/>
      <c r="N449" s="794"/>
      <c r="O449" s="794"/>
      <c r="P449" s="794"/>
      <c r="Q449" s="794"/>
      <c r="R449" s="794"/>
      <c r="S449" s="794"/>
      <c r="T449" s="794"/>
      <c r="U449" s="794"/>
      <c r="V449" s="794"/>
      <c r="W449" s="795"/>
      <c r="X449" s="795"/>
      <c r="Y449" s="795"/>
      <c r="Z449" s="796"/>
    </row>
    <row r="450" spans="1:26" ht="24.95" customHeight="1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3.25" customHeight="1" x14ac:dyDescent="0.3">
      <c r="A451" s="40" t="s">
        <v>37</v>
      </c>
      <c r="B451" s="40" t="s">
        <v>38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8.25" customHeight="1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38.25" customHeight="1" x14ac:dyDescent="0.25">
      <c r="B453" s="296" t="s">
        <v>582</v>
      </c>
      <c r="C453" s="296"/>
      <c r="D453" s="296"/>
      <c r="E453" s="296"/>
      <c r="F453" s="296"/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  <c r="X453" s="296"/>
      <c r="Y453" s="296"/>
      <c r="Z453" s="296"/>
    </row>
    <row r="454" spans="1:26" ht="23.25" customHeight="1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3.25" customHeight="1" x14ac:dyDescent="0.3">
      <c r="A455" s="40" t="s">
        <v>39</v>
      </c>
      <c r="B455" s="40" t="s">
        <v>453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8.25" customHeight="1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3.25" customHeight="1" x14ac:dyDescent="0.25">
      <c r="B457" s="46" t="s">
        <v>121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8.25" customHeight="1" x14ac:dyDescent="0.25">
      <c r="B458" s="46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3.25" customHeight="1" x14ac:dyDescent="0.25">
      <c r="B459" s="4" t="s">
        <v>456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5" customHeight="1" x14ac:dyDescent="0.25">
      <c r="B460" s="790"/>
      <c r="C460" s="790"/>
      <c r="D460" s="790"/>
      <c r="E460" s="790"/>
      <c r="F460" s="790"/>
      <c r="G460" s="790"/>
      <c r="H460" s="790"/>
      <c r="I460" s="790"/>
      <c r="J460" s="790"/>
      <c r="K460" s="790"/>
      <c r="L460" s="790"/>
      <c r="M460" s="790"/>
      <c r="N460" s="790"/>
      <c r="O460" s="790"/>
      <c r="P460" s="790"/>
      <c r="Q460" s="790"/>
      <c r="R460" s="790"/>
      <c r="S460" s="790"/>
      <c r="T460" s="790"/>
      <c r="U460" s="790"/>
      <c r="V460" s="790"/>
      <c r="W460" s="790"/>
      <c r="X460" s="790"/>
      <c r="Y460" s="790"/>
      <c r="Z460" s="790"/>
    </row>
    <row r="461" spans="1:26" ht="23.25" customHeight="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3.25" customHeight="1" x14ac:dyDescent="0.25">
      <c r="B462" s="4" t="s">
        <v>454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 t="s">
        <v>455</v>
      </c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7.5" customHeight="1" x14ac:dyDescent="0.25">
      <c r="B463" s="791"/>
      <c r="C463" s="791"/>
      <c r="D463" s="791"/>
      <c r="E463" s="791"/>
      <c r="F463" s="791"/>
      <c r="G463" s="791"/>
      <c r="H463" s="791"/>
      <c r="I463" s="791"/>
      <c r="J463" s="791"/>
      <c r="K463" s="791"/>
      <c r="L463" s="791"/>
      <c r="M463" s="791"/>
      <c r="O463" s="791"/>
      <c r="P463" s="791"/>
      <c r="Q463" s="791"/>
      <c r="R463" s="791"/>
      <c r="S463" s="791"/>
      <c r="T463" s="791"/>
      <c r="U463" s="791"/>
      <c r="V463" s="791"/>
      <c r="W463" s="791"/>
      <c r="X463" s="791"/>
      <c r="Y463" s="791"/>
      <c r="Z463" s="791"/>
    </row>
    <row r="464" spans="1:26" ht="23.25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2:26" ht="23.25" customHeight="1" x14ac:dyDescent="0.25">
      <c r="B465" s="297" t="s">
        <v>457</v>
      </c>
      <c r="C465" s="297"/>
      <c r="D465" s="297"/>
      <c r="E465" s="297"/>
      <c r="F465" s="297"/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  <c r="X465" s="297"/>
      <c r="Y465" s="297"/>
      <c r="Z465" s="297"/>
    </row>
    <row r="466" spans="2:26" ht="8.25" customHeight="1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2:26" ht="23.25" customHeight="1" thickBot="1" x14ac:dyDescent="0.3">
      <c r="B467" s="347" t="s">
        <v>509</v>
      </c>
      <c r="C467" s="347"/>
      <c r="D467" s="347"/>
      <c r="E467" s="347"/>
      <c r="F467" s="347"/>
      <c r="G467" s="347"/>
      <c r="H467" s="347"/>
      <c r="I467" s="347"/>
      <c r="J467" s="347"/>
      <c r="K467" s="347"/>
      <c r="L467" s="347"/>
      <c r="M467" s="347"/>
      <c r="N467" s="347"/>
      <c r="O467" s="347"/>
      <c r="P467" s="347"/>
      <c r="Q467" s="347"/>
      <c r="R467" s="347"/>
      <c r="S467" s="347"/>
      <c r="T467" s="347"/>
      <c r="U467" s="347"/>
      <c r="V467" s="347"/>
      <c r="W467" s="347"/>
      <c r="X467" s="347"/>
      <c r="Y467" s="347"/>
      <c r="Z467" s="347"/>
    </row>
    <row r="468" spans="2:26" ht="30" customHeight="1" thickBot="1" x14ac:dyDescent="0.3">
      <c r="B468" s="432" t="s">
        <v>458</v>
      </c>
      <c r="C468" s="707"/>
      <c r="D468" s="707"/>
      <c r="E468" s="707"/>
      <c r="F468" s="707"/>
      <c r="G468" s="707"/>
      <c r="H468" s="433"/>
      <c r="I468" s="708" t="s">
        <v>459</v>
      </c>
      <c r="J468" s="707"/>
      <c r="K468" s="707"/>
      <c r="L468" s="707"/>
      <c r="M468" s="707"/>
      <c r="N468" s="707"/>
      <c r="O468" s="707"/>
      <c r="P468" s="707"/>
      <c r="Q468" s="433"/>
      <c r="R468" s="708" t="s">
        <v>460</v>
      </c>
      <c r="S468" s="707"/>
      <c r="T468" s="707"/>
      <c r="U468" s="707"/>
      <c r="V468" s="707"/>
      <c r="W468" s="707"/>
      <c r="X468" s="707"/>
      <c r="Y468" s="707"/>
      <c r="Z468" s="792"/>
    </row>
    <row r="469" spans="2:26" ht="30" customHeight="1" x14ac:dyDescent="0.25">
      <c r="B469" s="799"/>
      <c r="C469" s="380"/>
      <c r="D469" s="380"/>
      <c r="E469" s="380"/>
      <c r="F469" s="380"/>
      <c r="G469" s="380"/>
      <c r="H469" s="381"/>
      <c r="I469" s="372"/>
      <c r="J469" s="373"/>
      <c r="K469" s="373"/>
      <c r="L469" s="373"/>
      <c r="M469" s="373"/>
      <c r="N469" s="373"/>
      <c r="O469" s="373"/>
      <c r="P469" s="373"/>
      <c r="Q469" s="378"/>
      <c r="R469" s="379"/>
      <c r="S469" s="380"/>
      <c r="T469" s="380"/>
      <c r="U469" s="380"/>
      <c r="V469" s="380"/>
      <c r="W469" s="380"/>
      <c r="X469" s="380"/>
      <c r="Y469" s="380"/>
      <c r="Z469" s="800"/>
    </row>
    <row r="470" spans="2:26" ht="30" customHeight="1" x14ac:dyDescent="0.25">
      <c r="B470" s="345"/>
      <c r="C470" s="237"/>
      <c r="D470" s="237"/>
      <c r="E470" s="237"/>
      <c r="F470" s="237"/>
      <c r="G470" s="237"/>
      <c r="H470" s="238"/>
      <c r="I470" s="236"/>
      <c r="J470" s="237"/>
      <c r="K470" s="237"/>
      <c r="L470" s="237"/>
      <c r="M470" s="237"/>
      <c r="N470" s="237"/>
      <c r="O470" s="237"/>
      <c r="P470" s="237"/>
      <c r="Q470" s="238"/>
      <c r="R470" s="236"/>
      <c r="S470" s="237"/>
      <c r="T470" s="237"/>
      <c r="U470" s="237"/>
      <c r="V470" s="237"/>
      <c r="W470" s="237"/>
      <c r="X470" s="237"/>
      <c r="Y470" s="237"/>
      <c r="Z470" s="346"/>
    </row>
    <row r="471" spans="2:26" ht="30" customHeight="1" x14ac:dyDescent="0.25">
      <c r="B471" s="345"/>
      <c r="C471" s="237"/>
      <c r="D471" s="237"/>
      <c r="E471" s="237"/>
      <c r="F471" s="237"/>
      <c r="G471" s="237"/>
      <c r="H471" s="238"/>
      <c r="I471" s="236"/>
      <c r="J471" s="237"/>
      <c r="K471" s="237"/>
      <c r="L471" s="237"/>
      <c r="M471" s="237"/>
      <c r="N471" s="237"/>
      <c r="O471" s="237"/>
      <c r="P471" s="237"/>
      <c r="Q471" s="238"/>
      <c r="R471" s="236"/>
      <c r="S471" s="237"/>
      <c r="T471" s="237"/>
      <c r="U471" s="237"/>
      <c r="V471" s="237"/>
      <c r="W471" s="237"/>
      <c r="X471" s="237"/>
      <c r="Y471" s="237"/>
      <c r="Z471" s="346"/>
    </row>
    <row r="472" spans="2:26" ht="30" customHeight="1" x14ac:dyDescent="0.25">
      <c r="B472" s="345"/>
      <c r="C472" s="237"/>
      <c r="D472" s="237"/>
      <c r="E472" s="237"/>
      <c r="F472" s="237"/>
      <c r="G472" s="237"/>
      <c r="H472" s="238"/>
      <c r="I472" s="236"/>
      <c r="J472" s="237"/>
      <c r="K472" s="237"/>
      <c r="L472" s="237"/>
      <c r="M472" s="237"/>
      <c r="N472" s="237"/>
      <c r="O472" s="237"/>
      <c r="P472" s="237"/>
      <c r="Q472" s="238"/>
      <c r="R472" s="236"/>
      <c r="S472" s="237"/>
      <c r="T472" s="237"/>
      <c r="U472" s="237"/>
      <c r="V472" s="237"/>
      <c r="W472" s="237"/>
      <c r="X472" s="237"/>
      <c r="Y472" s="237"/>
      <c r="Z472" s="346"/>
    </row>
    <row r="473" spans="2:26" ht="30" customHeight="1" thickBot="1" x14ac:dyDescent="0.3">
      <c r="B473" s="797"/>
      <c r="C473" s="390"/>
      <c r="D473" s="390"/>
      <c r="E473" s="390"/>
      <c r="F473" s="390"/>
      <c r="G473" s="390"/>
      <c r="H473" s="391"/>
      <c r="I473" s="389"/>
      <c r="J473" s="390"/>
      <c r="K473" s="390"/>
      <c r="L473" s="390"/>
      <c r="M473" s="390"/>
      <c r="N473" s="390"/>
      <c r="O473" s="390"/>
      <c r="P473" s="390"/>
      <c r="Q473" s="391"/>
      <c r="R473" s="389"/>
      <c r="S473" s="390"/>
      <c r="T473" s="390"/>
      <c r="U473" s="390"/>
      <c r="V473" s="390"/>
      <c r="W473" s="390"/>
      <c r="X473" s="390"/>
      <c r="Y473" s="390"/>
      <c r="Z473" s="798"/>
    </row>
    <row r="474" spans="2:26" ht="23.25" customHeight="1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2:26" ht="23.25" customHeight="1" x14ac:dyDescent="0.25">
      <c r="B475" s="4" t="s">
        <v>137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2:26" ht="90" customHeight="1" x14ac:dyDescent="0.25">
      <c r="B476" s="341"/>
      <c r="C476" s="341"/>
      <c r="D476" s="341"/>
      <c r="E476" s="341"/>
      <c r="F476" s="341"/>
      <c r="G476" s="341"/>
      <c r="H476" s="341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341"/>
      <c r="T476" s="341"/>
      <c r="U476" s="341"/>
      <c r="V476" s="341"/>
      <c r="W476" s="341"/>
      <c r="X476" s="341"/>
      <c r="Y476" s="341"/>
      <c r="Z476" s="341"/>
    </row>
    <row r="477" spans="2:26" ht="5.0999999999999996" customHeight="1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2:26" ht="23.25" customHeight="1" x14ac:dyDescent="0.25">
      <c r="B478" s="4" t="s">
        <v>138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2:26" ht="90" customHeight="1" x14ac:dyDescent="0.25">
      <c r="B479" s="341"/>
      <c r="C479" s="341"/>
      <c r="D479" s="341"/>
      <c r="E479" s="341"/>
      <c r="F479" s="341"/>
      <c r="G479" s="341"/>
      <c r="H479" s="341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341"/>
      <c r="T479" s="341"/>
      <c r="U479" s="341"/>
      <c r="V479" s="341"/>
      <c r="W479" s="341"/>
      <c r="X479" s="341"/>
      <c r="Y479" s="341"/>
      <c r="Z479" s="341"/>
    </row>
    <row r="480" spans="2:26" ht="5.0999999999999996" customHeight="1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3.25" customHeight="1" x14ac:dyDescent="0.25">
      <c r="B481" s="4" t="s">
        <v>139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0" customHeight="1" x14ac:dyDescent="0.25">
      <c r="B482" s="341"/>
      <c r="C482" s="341"/>
      <c r="D482" s="341"/>
      <c r="E482" s="341"/>
      <c r="F482" s="341"/>
      <c r="G482" s="341"/>
      <c r="H482" s="341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341"/>
      <c r="T482" s="341"/>
      <c r="U482" s="341"/>
      <c r="V482" s="341"/>
      <c r="W482" s="341"/>
      <c r="X482" s="341"/>
      <c r="Y482" s="341"/>
      <c r="Z482" s="341"/>
    </row>
    <row r="483" spans="1:26" ht="23.25" customHeight="1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3.25" customHeight="1" x14ac:dyDescent="0.25">
      <c r="B484" s="4" t="s">
        <v>140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0" customHeight="1" x14ac:dyDescent="0.25">
      <c r="B485" s="341"/>
      <c r="C485" s="341"/>
      <c r="D485" s="341"/>
      <c r="E485" s="341"/>
      <c r="F485" s="341"/>
      <c r="G485" s="341"/>
      <c r="H485" s="341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341"/>
      <c r="T485" s="341"/>
      <c r="U485" s="341"/>
      <c r="V485" s="341"/>
      <c r="W485" s="341"/>
      <c r="X485" s="341"/>
      <c r="Y485" s="341"/>
      <c r="Z485" s="341"/>
    </row>
    <row r="486" spans="1:26" ht="5.0999999999999996" customHeight="1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3.25" customHeight="1" x14ac:dyDescent="0.25">
      <c r="B487" s="4" t="s">
        <v>141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0" customHeight="1" x14ac:dyDescent="0.25">
      <c r="B488" s="341"/>
      <c r="C488" s="341"/>
      <c r="D488" s="341"/>
      <c r="E488" s="341"/>
      <c r="F488" s="341"/>
      <c r="G488" s="341"/>
      <c r="H488" s="341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341"/>
      <c r="T488" s="341"/>
      <c r="U488" s="341"/>
      <c r="V488" s="341"/>
      <c r="W488" s="341"/>
      <c r="X488" s="341"/>
      <c r="Y488" s="341"/>
      <c r="Z488" s="341"/>
    </row>
    <row r="489" spans="1:26" ht="5.0999999999999996" customHeight="1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3.25" customHeight="1" x14ac:dyDescent="0.25">
      <c r="B490" s="4" t="s">
        <v>142</v>
      </c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0" customHeight="1" x14ac:dyDescent="0.25">
      <c r="B491" s="341"/>
      <c r="C491" s="341"/>
      <c r="D491" s="341"/>
      <c r="E491" s="341"/>
      <c r="F491" s="341"/>
      <c r="G491" s="341"/>
      <c r="H491" s="341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341"/>
      <c r="T491" s="341"/>
      <c r="U491" s="341"/>
      <c r="V491" s="341"/>
      <c r="W491" s="341"/>
      <c r="X491" s="341"/>
      <c r="Y491" s="341"/>
      <c r="Z491" s="341"/>
    </row>
    <row r="492" spans="1:26" ht="23.1" customHeight="1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3.25" customHeight="1" x14ac:dyDescent="0.3">
      <c r="A493" s="40" t="s">
        <v>567</v>
      </c>
      <c r="B493" s="40" t="s">
        <v>404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43.5" customHeight="1" x14ac:dyDescent="0.25">
      <c r="B495" s="296" t="s">
        <v>345</v>
      </c>
      <c r="C495" s="296"/>
      <c r="D495" s="296"/>
      <c r="E495" s="296"/>
      <c r="F495" s="296"/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  <c r="X495" s="296"/>
      <c r="Y495" s="296"/>
      <c r="Z495" s="296"/>
    </row>
    <row r="496" spans="1:26" ht="13.9" customHeight="1" x14ac:dyDescent="0.25"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7" s="120" customFormat="1" ht="14.25" hidden="1" customHeight="1" x14ac:dyDescent="0.25">
      <c r="A497" s="119"/>
      <c r="B497" s="46" t="s">
        <v>559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7" ht="124.9" hidden="1" customHeight="1" x14ac:dyDescent="0.25"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2"/>
    </row>
    <row r="499" spans="1:27" ht="16.899999999999999" hidden="1" customHeight="1" x14ac:dyDescent="0.25"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7" s="120" customFormat="1" ht="14.25" hidden="1" customHeight="1" x14ac:dyDescent="0.25">
      <c r="A500" s="119"/>
      <c r="B500" s="46" t="s">
        <v>560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7" ht="127.15" hidden="1" customHeight="1" x14ac:dyDescent="0.25"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2"/>
    </row>
    <row r="502" spans="1:27" s="120" customFormat="1" ht="13.15" customHeight="1" x14ac:dyDescent="0.25">
      <c r="A502" s="119"/>
      <c r="B502" s="46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7" ht="8.25" customHeight="1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7" ht="23.25" customHeight="1" x14ac:dyDescent="0.3">
      <c r="A504" s="40" t="s">
        <v>219</v>
      </c>
      <c r="B504" s="40" t="s">
        <v>256</v>
      </c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7" ht="12" customHeight="1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7" ht="23.25" customHeight="1" x14ac:dyDescent="0.25">
      <c r="B506" s="4" t="s">
        <v>257</v>
      </c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7" ht="120" customHeight="1" x14ac:dyDescent="0.25"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</row>
    <row r="508" spans="1:27" ht="18" customHeight="1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7" ht="23.25" customHeight="1" x14ac:dyDescent="0.25">
      <c r="B509" s="4" t="s">
        <v>258</v>
      </c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7" ht="72.75" customHeight="1" x14ac:dyDescent="0.25"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</row>
    <row r="511" spans="1:27" ht="23.25" customHeight="1" x14ac:dyDescent="0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7" ht="23.25" customHeight="1" x14ac:dyDescent="0.25">
      <c r="B512" s="4" t="s">
        <v>259</v>
      </c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199" ht="120" customHeight="1" x14ac:dyDescent="0.25"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</row>
    <row r="514" spans="1:199" ht="23.25" customHeight="1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199" ht="23.25" customHeight="1" x14ac:dyDescent="0.25">
      <c r="B515" s="4" t="s">
        <v>260</v>
      </c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199" ht="120" customHeight="1" x14ac:dyDescent="0.25"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</row>
    <row r="517" spans="1:199" ht="13.5" customHeight="1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199" ht="23.25" customHeight="1" x14ac:dyDescent="0.3">
      <c r="A518" s="40" t="s">
        <v>220</v>
      </c>
      <c r="B518" s="40" t="s">
        <v>261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199" ht="0.75" customHeight="1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199" ht="13.5" customHeight="1" x14ac:dyDescent="0.25">
      <c r="B520" s="4" t="s">
        <v>146</v>
      </c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199" ht="120" customHeight="1" x14ac:dyDescent="0.25"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</row>
    <row r="522" spans="1:199" s="4" customFormat="1" ht="14.25" customHeight="1" x14ac:dyDescent="0.25"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</row>
    <row r="523" spans="1:199" s="4" customFormat="1" ht="21" customHeight="1" x14ac:dyDescent="0.25">
      <c r="B523" s="4" t="s">
        <v>510</v>
      </c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</row>
    <row r="524" spans="1:199" s="4" customFormat="1" ht="8.25" customHeight="1" thickBot="1" x14ac:dyDescent="0.3"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</row>
    <row r="525" spans="1:199" ht="40.5" customHeight="1" x14ac:dyDescent="0.25">
      <c r="B525" s="338" t="s">
        <v>147</v>
      </c>
      <c r="C525" s="339"/>
      <c r="D525" s="339"/>
      <c r="E525" s="339"/>
      <c r="F525" s="339"/>
      <c r="G525" s="339"/>
      <c r="H525" s="340"/>
      <c r="I525" s="491" t="s">
        <v>127</v>
      </c>
      <c r="J525" s="339"/>
      <c r="K525" s="339"/>
      <c r="L525" s="339"/>
      <c r="M525" s="339"/>
      <c r="N525" s="340"/>
      <c r="O525" s="491" t="s">
        <v>128</v>
      </c>
      <c r="P525" s="339"/>
      <c r="Q525" s="339"/>
      <c r="R525" s="339"/>
      <c r="S525" s="339"/>
      <c r="T525" s="340"/>
      <c r="U525" s="491" t="s">
        <v>129</v>
      </c>
      <c r="V525" s="492"/>
      <c r="W525" s="492"/>
      <c r="X525" s="492"/>
      <c r="Y525" s="492"/>
      <c r="Z525" s="493"/>
      <c r="AA525" s="3"/>
      <c r="AB525" s="3"/>
      <c r="AC525" s="3"/>
      <c r="AD525" s="3"/>
      <c r="AE525" s="3"/>
      <c r="AF525" s="3"/>
    </row>
    <row r="526" spans="1:199" ht="24" customHeight="1" thickBot="1" x14ac:dyDescent="0.3">
      <c r="B526" s="264"/>
      <c r="C526" s="265"/>
      <c r="D526" s="265"/>
      <c r="E526" s="265"/>
      <c r="F526" s="265"/>
      <c r="G526" s="265"/>
      <c r="H526" s="266"/>
      <c r="I526" s="677"/>
      <c r="J526" s="265"/>
      <c r="K526" s="265"/>
      <c r="L526" s="265"/>
      <c r="M526" s="265"/>
      <c r="N526" s="266"/>
      <c r="O526" s="677"/>
      <c r="P526" s="265"/>
      <c r="Q526" s="265"/>
      <c r="R526" s="265"/>
      <c r="S526" s="265"/>
      <c r="T526" s="266"/>
      <c r="U526" s="677"/>
      <c r="V526" s="265"/>
      <c r="W526" s="265"/>
      <c r="X526" s="265"/>
      <c r="Y526" s="265"/>
      <c r="Z526" s="704"/>
      <c r="AB526" s="4"/>
      <c r="AC526" s="4"/>
      <c r="AD526" s="4"/>
      <c r="AE526" s="4"/>
      <c r="AF526" s="4"/>
    </row>
    <row r="527" spans="1:199" s="4" customFormat="1" ht="23.25" customHeight="1" x14ac:dyDescent="0.25"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</row>
    <row r="528" spans="1:199" s="4" customFormat="1" ht="23.25" customHeight="1" x14ac:dyDescent="0.3">
      <c r="A528" s="40" t="s">
        <v>221</v>
      </c>
      <c r="B528" s="40" t="s">
        <v>262</v>
      </c>
      <c r="C528" s="60"/>
      <c r="D528" s="60"/>
      <c r="E528" s="60"/>
    </row>
    <row r="529" spans="2:199" s="4" customFormat="1" ht="8.25" customHeight="1" x14ac:dyDescent="0.25">
      <c r="AB529" s="2"/>
      <c r="AC529" s="2"/>
      <c r="AD529" s="2"/>
      <c r="AE529" s="2"/>
      <c r="AF529" s="2"/>
    </row>
    <row r="530" spans="2:199" s="4" customFormat="1" ht="23.25" customHeight="1" x14ac:dyDescent="0.25">
      <c r="B530" s="139" t="s">
        <v>201</v>
      </c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  <c r="AB530" s="2"/>
      <c r="AC530" s="2"/>
      <c r="AD530" s="2"/>
      <c r="AE530" s="2"/>
      <c r="AF530" s="2"/>
    </row>
    <row r="531" spans="2:199" s="3" customFormat="1" ht="8.25" customHeight="1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4"/>
      <c r="AB531" s="2"/>
      <c r="AC531" s="2"/>
      <c r="AD531" s="2"/>
      <c r="AE531" s="2"/>
      <c r="AF531" s="2"/>
    </row>
    <row r="532" spans="2:199" s="51" customFormat="1" ht="36" customHeight="1" x14ac:dyDescent="0.25">
      <c r="B532" s="801" t="s">
        <v>568</v>
      </c>
      <c r="C532" s="801"/>
      <c r="D532" s="801"/>
      <c r="E532" s="801"/>
      <c r="F532" s="801"/>
      <c r="G532" s="801"/>
      <c r="H532" s="801"/>
      <c r="I532" s="801"/>
      <c r="J532" s="801"/>
      <c r="K532" s="801"/>
      <c r="L532" s="801"/>
      <c r="M532" s="801"/>
      <c r="N532" s="801"/>
      <c r="O532" s="801"/>
      <c r="P532" s="801"/>
      <c r="Q532" s="801"/>
      <c r="R532" s="801"/>
      <c r="S532" s="801"/>
      <c r="T532" s="801"/>
      <c r="U532" s="801"/>
      <c r="V532" s="801"/>
      <c r="W532" s="801"/>
      <c r="X532" s="801"/>
      <c r="Y532" s="801"/>
      <c r="Z532" s="801"/>
      <c r="AB532" s="125"/>
      <c r="AC532" s="125"/>
      <c r="AD532" s="125"/>
      <c r="AE532" s="125"/>
      <c r="AF532" s="125"/>
    </row>
    <row r="533" spans="2:199" ht="138" customHeight="1" x14ac:dyDescent="0.25">
      <c r="B533" s="802"/>
      <c r="C533" s="802"/>
      <c r="D533" s="802"/>
      <c r="E533" s="802"/>
      <c r="F533" s="802"/>
      <c r="G533" s="802"/>
      <c r="H533" s="802"/>
      <c r="I533" s="802"/>
      <c r="J533" s="802"/>
      <c r="K533" s="802"/>
      <c r="L533" s="802"/>
      <c r="M533" s="802"/>
      <c r="N533" s="802"/>
      <c r="O533" s="802"/>
      <c r="P533" s="802"/>
      <c r="Q533" s="802"/>
      <c r="R533" s="802"/>
      <c r="S533" s="802"/>
      <c r="T533" s="802"/>
      <c r="U533" s="802"/>
      <c r="V533" s="802"/>
      <c r="W533" s="802"/>
      <c r="X533" s="802"/>
      <c r="Y533" s="802"/>
      <c r="Z533" s="802"/>
    </row>
    <row r="534" spans="2:199" ht="21" customHeight="1" x14ac:dyDescent="0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2:199" s="4" customFormat="1" ht="23.25" customHeight="1" thickBot="1" x14ac:dyDescent="0.3">
      <c r="B535" s="4" t="s">
        <v>525</v>
      </c>
      <c r="Z535" s="43" t="s">
        <v>145</v>
      </c>
      <c r="AB535" s="2"/>
      <c r="AC535" s="2"/>
      <c r="AD535" s="2"/>
      <c r="AE535" s="2"/>
      <c r="AF535" s="2"/>
      <c r="GQ535" s="70"/>
    </row>
    <row r="536" spans="2:199" ht="23.25" customHeight="1" thickBot="1" x14ac:dyDescent="0.3">
      <c r="B536" s="342"/>
      <c r="C536" s="343"/>
      <c r="D536" s="343"/>
      <c r="E536" s="343"/>
      <c r="F536" s="343"/>
      <c r="G536" s="343"/>
      <c r="H536" s="344"/>
      <c r="I536" s="224">
        <v>2020</v>
      </c>
      <c r="J536" s="224"/>
      <c r="K536" s="225"/>
      <c r="L536" s="224">
        <f>+I536+1</f>
        <v>2021</v>
      </c>
      <c r="M536" s="224"/>
      <c r="N536" s="225"/>
      <c r="O536" s="224">
        <f>+L536+1</f>
        <v>2022</v>
      </c>
      <c r="P536" s="224"/>
      <c r="Q536" s="225"/>
      <c r="R536" s="224">
        <f>+O536+1</f>
        <v>2023</v>
      </c>
      <c r="S536" s="224"/>
      <c r="T536" s="225"/>
      <c r="U536" s="223">
        <f>+R536+1</f>
        <v>2024</v>
      </c>
      <c r="V536" s="224"/>
      <c r="W536" s="225"/>
      <c r="X536" s="224">
        <f>+U536+1</f>
        <v>2025</v>
      </c>
      <c r="Y536" s="224"/>
      <c r="Z536" s="226"/>
    </row>
    <row r="537" spans="2:199" ht="30" customHeight="1" x14ac:dyDescent="0.25">
      <c r="B537" s="368" t="s">
        <v>350</v>
      </c>
      <c r="C537" s="369"/>
      <c r="D537" s="369"/>
      <c r="E537" s="369"/>
      <c r="F537" s="369"/>
      <c r="G537" s="369"/>
      <c r="H537" s="370"/>
      <c r="I537" s="365"/>
      <c r="J537" s="366"/>
      <c r="K537" s="371"/>
      <c r="L537" s="365"/>
      <c r="M537" s="366"/>
      <c r="N537" s="371"/>
      <c r="O537" s="365"/>
      <c r="P537" s="366"/>
      <c r="Q537" s="371"/>
      <c r="R537" s="365"/>
      <c r="S537" s="366"/>
      <c r="T537" s="371"/>
      <c r="U537" s="362"/>
      <c r="V537" s="363"/>
      <c r="W537" s="364"/>
      <c r="X537" s="365"/>
      <c r="Y537" s="366"/>
      <c r="Z537" s="367"/>
    </row>
    <row r="538" spans="2:199" ht="30" customHeight="1" x14ac:dyDescent="0.25">
      <c r="B538" s="261" t="s">
        <v>351</v>
      </c>
      <c r="C538" s="262"/>
      <c r="D538" s="262"/>
      <c r="E538" s="262"/>
      <c r="F538" s="262"/>
      <c r="G538" s="262"/>
      <c r="H538" s="263"/>
      <c r="I538" s="250"/>
      <c r="J538" s="251"/>
      <c r="K538" s="252"/>
      <c r="L538" s="250"/>
      <c r="M538" s="251"/>
      <c r="N538" s="252"/>
      <c r="O538" s="250"/>
      <c r="P538" s="251"/>
      <c r="Q538" s="252"/>
      <c r="R538" s="250"/>
      <c r="S538" s="251"/>
      <c r="T538" s="252"/>
      <c r="U538" s="250"/>
      <c r="V538" s="251"/>
      <c r="W538" s="252"/>
      <c r="X538" s="250"/>
      <c r="Y538" s="251"/>
      <c r="Z538" s="253"/>
    </row>
    <row r="539" spans="2:199" ht="30" customHeight="1" x14ac:dyDescent="0.25">
      <c r="B539" s="261" t="s">
        <v>352</v>
      </c>
      <c r="C539" s="262"/>
      <c r="D539" s="262"/>
      <c r="E539" s="262"/>
      <c r="F539" s="262"/>
      <c r="G539" s="262"/>
      <c r="H539" s="263"/>
      <c r="I539" s="250"/>
      <c r="J539" s="251"/>
      <c r="K539" s="252"/>
      <c r="L539" s="250"/>
      <c r="M539" s="251"/>
      <c r="N539" s="252"/>
      <c r="O539" s="250"/>
      <c r="P539" s="251"/>
      <c r="Q539" s="252"/>
      <c r="R539" s="250"/>
      <c r="S539" s="251"/>
      <c r="T539" s="252"/>
      <c r="U539" s="250"/>
      <c r="V539" s="251"/>
      <c r="W539" s="252"/>
      <c r="X539" s="250"/>
      <c r="Y539" s="251"/>
      <c r="Z539" s="253"/>
    </row>
    <row r="540" spans="2:199" ht="30" customHeight="1" x14ac:dyDescent="0.25">
      <c r="B540" s="254" t="s">
        <v>353</v>
      </c>
      <c r="C540" s="255"/>
      <c r="D540" s="255"/>
      <c r="E540" s="255"/>
      <c r="F540" s="255"/>
      <c r="G540" s="255"/>
      <c r="H540" s="256"/>
      <c r="I540" s="250"/>
      <c r="J540" s="251"/>
      <c r="K540" s="252"/>
      <c r="L540" s="250"/>
      <c r="M540" s="251"/>
      <c r="N540" s="252"/>
      <c r="O540" s="250"/>
      <c r="P540" s="251"/>
      <c r="Q540" s="252"/>
      <c r="R540" s="250"/>
      <c r="S540" s="251"/>
      <c r="T540" s="252"/>
      <c r="U540" s="250"/>
      <c r="V540" s="251"/>
      <c r="W540" s="252"/>
      <c r="X540" s="250"/>
      <c r="Y540" s="251"/>
      <c r="Z540" s="253"/>
    </row>
    <row r="541" spans="2:199" ht="30" customHeight="1" x14ac:dyDescent="0.25">
      <c r="B541" s="254" t="s">
        <v>354</v>
      </c>
      <c r="C541" s="255"/>
      <c r="D541" s="255"/>
      <c r="E541" s="255"/>
      <c r="F541" s="255"/>
      <c r="G541" s="255"/>
      <c r="H541" s="256"/>
      <c r="I541" s="250"/>
      <c r="J541" s="251"/>
      <c r="K541" s="252"/>
      <c r="L541" s="250"/>
      <c r="M541" s="251"/>
      <c r="N541" s="252"/>
      <c r="O541" s="250"/>
      <c r="P541" s="251"/>
      <c r="Q541" s="252"/>
      <c r="R541" s="250"/>
      <c r="S541" s="251"/>
      <c r="T541" s="252"/>
      <c r="U541" s="250"/>
      <c r="V541" s="251"/>
      <c r="W541" s="252"/>
      <c r="X541" s="250"/>
      <c r="Y541" s="251"/>
      <c r="Z541" s="253"/>
    </row>
    <row r="542" spans="2:199" ht="30" customHeight="1" x14ac:dyDescent="0.25">
      <c r="B542" s="261" t="s">
        <v>355</v>
      </c>
      <c r="C542" s="262"/>
      <c r="D542" s="262"/>
      <c r="E542" s="262"/>
      <c r="F542" s="262"/>
      <c r="G542" s="262"/>
      <c r="H542" s="263"/>
      <c r="I542" s="250"/>
      <c r="J542" s="251"/>
      <c r="K542" s="252"/>
      <c r="L542" s="250"/>
      <c r="M542" s="251"/>
      <c r="N542" s="252"/>
      <c r="O542" s="250"/>
      <c r="P542" s="251"/>
      <c r="Q542" s="252"/>
      <c r="R542" s="250"/>
      <c r="S542" s="251"/>
      <c r="T542" s="252"/>
      <c r="U542" s="250"/>
      <c r="V542" s="251"/>
      <c r="W542" s="252"/>
      <c r="X542" s="250"/>
      <c r="Y542" s="251"/>
      <c r="Z542" s="253"/>
    </row>
    <row r="543" spans="2:199" ht="30" customHeight="1" x14ac:dyDescent="0.25">
      <c r="B543" s="261" t="s">
        <v>356</v>
      </c>
      <c r="C543" s="262"/>
      <c r="D543" s="262"/>
      <c r="E543" s="262"/>
      <c r="F543" s="262"/>
      <c r="G543" s="262"/>
      <c r="H543" s="263"/>
      <c r="I543" s="250"/>
      <c r="J543" s="251"/>
      <c r="K543" s="252"/>
      <c r="L543" s="250"/>
      <c r="M543" s="251"/>
      <c r="N543" s="252"/>
      <c r="O543" s="250"/>
      <c r="P543" s="251"/>
      <c r="Q543" s="252"/>
      <c r="R543" s="250"/>
      <c r="S543" s="251"/>
      <c r="T543" s="252"/>
      <c r="U543" s="250"/>
      <c r="V543" s="251"/>
      <c r="W543" s="252"/>
      <c r="X543" s="250"/>
      <c r="Y543" s="251"/>
      <c r="Z543" s="253"/>
    </row>
    <row r="544" spans="2:199" ht="30" customHeight="1" x14ac:dyDescent="0.25">
      <c r="B544" s="261" t="s">
        <v>357</v>
      </c>
      <c r="C544" s="262"/>
      <c r="D544" s="262"/>
      <c r="E544" s="262"/>
      <c r="F544" s="262"/>
      <c r="G544" s="262"/>
      <c r="H544" s="263"/>
      <c r="I544" s="250"/>
      <c r="J544" s="251"/>
      <c r="K544" s="252"/>
      <c r="L544" s="250"/>
      <c r="M544" s="251"/>
      <c r="N544" s="252"/>
      <c r="O544" s="250"/>
      <c r="P544" s="251"/>
      <c r="Q544" s="252"/>
      <c r="R544" s="250"/>
      <c r="S544" s="251"/>
      <c r="T544" s="252"/>
      <c r="U544" s="250"/>
      <c r="V544" s="251"/>
      <c r="W544" s="252"/>
      <c r="X544" s="250"/>
      <c r="Y544" s="251"/>
      <c r="Z544" s="253"/>
    </row>
    <row r="545" spans="2:26" ht="30" customHeight="1" x14ac:dyDescent="0.25">
      <c r="B545" s="261" t="s">
        <v>40</v>
      </c>
      <c r="C545" s="262"/>
      <c r="D545" s="262"/>
      <c r="E545" s="262"/>
      <c r="F545" s="262"/>
      <c r="G545" s="262"/>
      <c r="H545" s="263"/>
      <c r="I545" s="250"/>
      <c r="J545" s="251"/>
      <c r="K545" s="252"/>
      <c r="L545" s="250"/>
      <c r="M545" s="251"/>
      <c r="N545" s="252"/>
      <c r="O545" s="250"/>
      <c r="P545" s="251"/>
      <c r="Q545" s="252"/>
      <c r="R545" s="250"/>
      <c r="S545" s="251"/>
      <c r="T545" s="252"/>
      <c r="U545" s="250"/>
      <c r="V545" s="251"/>
      <c r="W545" s="252"/>
      <c r="X545" s="250"/>
      <c r="Y545" s="251"/>
      <c r="Z545" s="253"/>
    </row>
    <row r="546" spans="2:26" ht="33.75" customHeight="1" x14ac:dyDescent="0.25">
      <c r="B546" s="257" t="s">
        <v>521</v>
      </c>
      <c r="C546" s="258"/>
      <c r="D546" s="258"/>
      <c r="E546" s="258"/>
      <c r="F546" s="258"/>
      <c r="G546" s="258"/>
      <c r="H546" s="259"/>
      <c r="I546" s="250"/>
      <c r="J546" s="251"/>
      <c r="K546" s="252"/>
      <c r="L546" s="250"/>
      <c r="M546" s="251"/>
      <c r="N546" s="252"/>
      <c r="O546" s="250"/>
      <c r="P546" s="251"/>
      <c r="Q546" s="252"/>
      <c r="R546" s="250"/>
      <c r="S546" s="251"/>
      <c r="T546" s="252"/>
      <c r="U546" s="250"/>
      <c r="V546" s="251"/>
      <c r="W546" s="252"/>
      <c r="X546" s="250"/>
      <c r="Y546" s="251"/>
      <c r="Z546" s="253"/>
    </row>
    <row r="547" spans="2:26" ht="30" customHeight="1" x14ac:dyDescent="0.25">
      <c r="B547" s="261" t="s">
        <v>41</v>
      </c>
      <c r="C547" s="262"/>
      <c r="D547" s="262"/>
      <c r="E547" s="262"/>
      <c r="F547" s="262"/>
      <c r="G547" s="262"/>
      <c r="H547" s="263"/>
      <c r="I547" s="250"/>
      <c r="J547" s="251"/>
      <c r="K547" s="252"/>
      <c r="L547" s="250"/>
      <c r="M547" s="251"/>
      <c r="N547" s="252"/>
      <c r="O547" s="250"/>
      <c r="P547" s="251"/>
      <c r="Q547" s="252"/>
      <c r="R547" s="250"/>
      <c r="S547" s="251"/>
      <c r="T547" s="252"/>
      <c r="U547" s="250"/>
      <c r="V547" s="251"/>
      <c r="W547" s="252"/>
      <c r="X547" s="250"/>
      <c r="Y547" s="251"/>
      <c r="Z547" s="253"/>
    </row>
    <row r="548" spans="2:26" ht="30" customHeight="1" x14ac:dyDescent="0.25">
      <c r="B548" s="261" t="s">
        <v>42</v>
      </c>
      <c r="C548" s="262"/>
      <c r="D548" s="262"/>
      <c r="E548" s="262"/>
      <c r="F548" s="262"/>
      <c r="G548" s="262"/>
      <c r="H548" s="263"/>
      <c r="I548" s="250"/>
      <c r="J548" s="251"/>
      <c r="K548" s="252"/>
      <c r="L548" s="250"/>
      <c r="M548" s="251"/>
      <c r="N548" s="252"/>
      <c r="O548" s="250"/>
      <c r="P548" s="251"/>
      <c r="Q548" s="252"/>
      <c r="R548" s="250"/>
      <c r="S548" s="251"/>
      <c r="T548" s="252"/>
      <c r="U548" s="250"/>
      <c r="V548" s="251"/>
      <c r="W548" s="252"/>
      <c r="X548" s="250"/>
      <c r="Y548" s="251"/>
      <c r="Z548" s="253"/>
    </row>
    <row r="549" spans="2:26" ht="36.75" customHeight="1" x14ac:dyDescent="0.25">
      <c r="B549" s="257" t="s">
        <v>524</v>
      </c>
      <c r="C549" s="258"/>
      <c r="D549" s="258"/>
      <c r="E549" s="258"/>
      <c r="F549" s="258"/>
      <c r="G549" s="258"/>
      <c r="H549" s="259"/>
      <c r="I549" s="250"/>
      <c r="J549" s="251"/>
      <c r="K549" s="252"/>
      <c r="L549" s="250"/>
      <c r="M549" s="251"/>
      <c r="N549" s="252"/>
      <c r="O549" s="250"/>
      <c r="P549" s="251"/>
      <c r="Q549" s="252"/>
      <c r="R549" s="250"/>
      <c r="S549" s="251"/>
      <c r="T549" s="252"/>
      <c r="U549" s="250"/>
      <c r="V549" s="251"/>
      <c r="W549" s="252"/>
      <c r="X549" s="250"/>
      <c r="Y549" s="251"/>
      <c r="Z549" s="253"/>
    </row>
    <row r="550" spans="2:26" ht="30" customHeight="1" x14ac:dyDescent="0.25">
      <c r="B550" s="261" t="s">
        <v>360</v>
      </c>
      <c r="C550" s="262"/>
      <c r="D550" s="262"/>
      <c r="E550" s="262"/>
      <c r="F550" s="262"/>
      <c r="G550" s="262"/>
      <c r="H550" s="263"/>
      <c r="I550" s="250"/>
      <c r="J550" s="251"/>
      <c r="K550" s="252"/>
      <c r="L550" s="250"/>
      <c r="M550" s="251"/>
      <c r="N550" s="252"/>
      <c r="O550" s="250"/>
      <c r="P550" s="251"/>
      <c r="Q550" s="252"/>
      <c r="R550" s="250"/>
      <c r="S550" s="251"/>
      <c r="T550" s="252"/>
      <c r="U550" s="250"/>
      <c r="V550" s="251"/>
      <c r="W550" s="252"/>
      <c r="X550" s="250"/>
      <c r="Y550" s="251"/>
      <c r="Z550" s="253"/>
    </row>
    <row r="551" spans="2:26" ht="30" customHeight="1" x14ac:dyDescent="0.25">
      <c r="B551" s="261" t="s">
        <v>202</v>
      </c>
      <c r="C551" s="262"/>
      <c r="D551" s="262"/>
      <c r="E551" s="262"/>
      <c r="F551" s="262"/>
      <c r="G551" s="262"/>
      <c r="H551" s="263"/>
      <c r="I551" s="250"/>
      <c r="J551" s="251"/>
      <c r="K551" s="252"/>
      <c r="L551" s="250"/>
      <c r="M551" s="251"/>
      <c r="N551" s="252"/>
      <c r="O551" s="250"/>
      <c r="P551" s="251"/>
      <c r="Q551" s="252"/>
      <c r="R551" s="250"/>
      <c r="S551" s="251"/>
      <c r="T551" s="252"/>
      <c r="U551" s="250"/>
      <c r="V551" s="251"/>
      <c r="W551" s="252"/>
      <c r="X551" s="250"/>
      <c r="Y551" s="251"/>
      <c r="Z551" s="253"/>
    </row>
    <row r="552" spans="2:26" ht="30" customHeight="1" x14ac:dyDescent="0.25">
      <c r="B552" s="254" t="s">
        <v>522</v>
      </c>
      <c r="C552" s="255"/>
      <c r="D552" s="255"/>
      <c r="E552" s="255"/>
      <c r="F552" s="255"/>
      <c r="G552" s="255"/>
      <c r="H552" s="256"/>
      <c r="I552" s="250"/>
      <c r="J552" s="251"/>
      <c r="K552" s="252"/>
      <c r="L552" s="250"/>
      <c r="M552" s="251"/>
      <c r="N552" s="252"/>
      <c r="O552" s="250"/>
      <c r="P552" s="251"/>
      <c r="Q552" s="252"/>
      <c r="R552" s="250"/>
      <c r="S552" s="251"/>
      <c r="T552" s="252"/>
      <c r="U552" s="250"/>
      <c r="V552" s="251"/>
      <c r="W552" s="252"/>
      <c r="X552" s="250"/>
      <c r="Y552" s="251"/>
      <c r="Z552" s="253"/>
    </row>
    <row r="553" spans="2:26" ht="30" customHeight="1" x14ac:dyDescent="0.25">
      <c r="B553" s="261" t="s">
        <v>43</v>
      </c>
      <c r="C553" s="262"/>
      <c r="D553" s="262"/>
      <c r="E553" s="262"/>
      <c r="F553" s="262"/>
      <c r="G553" s="262"/>
      <c r="H553" s="263"/>
      <c r="I553" s="250"/>
      <c r="J553" s="251"/>
      <c r="K553" s="252"/>
      <c r="L553" s="250"/>
      <c r="M553" s="251"/>
      <c r="N553" s="252"/>
      <c r="O553" s="250"/>
      <c r="P553" s="251"/>
      <c r="Q553" s="252"/>
      <c r="R553" s="250"/>
      <c r="S553" s="251"/>
      <c r="T553" s="252"/>
      <c r="U553" s="250"/>
      <c r="V553" s="251"/>
      <c r="W553" s="252"/>
      <c r="X553" s="250"/>
      <c r="Y553" s="251"/>
      <c r="Z553" s="253"/>
    </row>
    <row r="554" spans="2:26" ht="30" customHeight="1" thickBot="1" x14ac:dyDescent="0.3">
      <c r="B554" s="230" t="s">
        <v>523</v>
      </c>
      <c r="C554" s="231"/>
      <c r="D554" s="231"/>
      <c r="E554" s="231"/>
      <c r="F554" s="231"/>
      <c r="G554" s="231"/>
      <c r="H554" s="232"/>
      <c r="I554" s="233"/>
      <c r="J554" s="234"/>
      <c r="K554" s="235"/>
      <c r="L554" s="233"/>
      <c r="M554" s="234"/>
      <c r="N554" s="235"/>
      <c r="O554" s="233"/>
      <c r="P554" s="234"/>
      <c r="Q554" s="235"/>
      <c r="R554" s="233"/>
      <c r="S554" s="234"/>
      <c r="T554" s="235"/>
      <c r="U554" s="233"/>
      <c r="V554" s="234"/>
      <c r="W554" s="235"/>
      <c r="X554" s="233"/>
      <c r="Y554" s="234"/>
      <c r="Z554" s="382"/>
    </row>
    <row r="555" spans="2:26" ht="23.25" customHeight="1" x14ac:dyDescent="0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2:26" ht="23.25" customHeight="1" thickBot="1" x14ac:dyDescent="0.3">
      <c r="B556" s="4" t="s">
        <v>462</v>
      </c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3" t="s">
        <v>145</v>
      </c>
    </row>
    <row r="557" spans="2:26" ht="23.25" customHeight="1" thickBot="1" x14ac:dyDescent="0.3">
      <c r="B557" s="342"/>
      <c r="C557" s="343"/>
      <c r="D557" s="343"/>
      <c r="E557" s="343"/>
      <c r="F557" s="343"/>
      <c r="G557" s="343"/>
      <c r="H557" s="344"/>
      <c r="I557" s="224">
        <f>+X536+1</f>
        <v>2026</v>
      </c>
      <c r="J557" s="224"/>
      <c r="K557" s="225"/>
      <c r="L557" s="224">
        <f>+I557+1</f>
        <v>2027</v>
      </c>
      <c r="M557" s="224"/>
      <c r="N557" s="225"/>
      <c r="O557" s="224">
        <f>+L557+1</f>
        <v>2028</v>
      </c>
      <c r="P557" s="224"/>
      <c r="Q557" s="225"/>
      <c r="R557" s="224">
        <f>+O557+1</f>
        <v>2029</v>
      </c>
      <c r="S557" s="224"/>
      <c r="T557" s="225"/>
      <c r="U557" s="223">
        <f>+R557+1</f>
        <v>2030</v>
      </c>
      <c r="V557" s="224"/>
      <c r="W557" s="225"/>
      <c r="X557" s="224">
        <f>+U557+1</f>
        <v>2031</v>
      </c>
      <c r="Y557" s="224"/>
      <c r="Z557" s="225"/>
    </row>
    <row r="558" spans="2:26" ht="30" customHeight="1" x14ac:dyDescent="0.25">
      <c r="B558" s="368" t="s">
        <v>350</v>
      </c>
      <c r="C558" s="369"/>
      <c r="D558" s="369"/>
      <c r="E558" s="369"/>
      <c r="F558" s="369"/>
      <c r="G558" s="369"/>
      <c r="H558" s="370"/>
      <c r="I558" s="365"/>
      <c r="J558" s="366"/>
      <c r="K558" s="371"/>
      <c r="L558" s="365"/>
      <c r="M558" s="366"/>
      <c r="N558" s="371"/>
      <c r="O558" s="365"/>
      <c r="P558" s="366"/>
      <c r="Q558" s="371"/>
      <c r="R558" s="365"/>
      <c r="S558" s="366"/>
      <c r="T558" s="371"/>
      <c r="U558" s="362"/>
      <c r="V558" s="363"/>
      <c r="W558" s="364"/>
      <c r="X558" s="365"/>
      <c r="Y558" s="366"/>
      <c r="Z558" s="367"/>
    </row>
    <row r="559" spans="2:26" ht="30" customHeight="1" x14ac:dyDescent="0.25">
      <c r="B559" s="261" t="s">
        <v>351</v>
      </c>
      <c r="C559" s="262"/>
      <c r="D559" s="262"/>
      <c r="E559" s="262"/>
      <c r="F559" s="262"/>
      <c r="G559" s="262"/>
      <c r="H559" s="263"/>
      <c r="I559" s="250"/>
      <c r="J559" s="251"/>
      <c r="K559" s="252"/>
      <c r="L559" s="250"/>
      <c r="M559" s="251"/>
      <c r="N559" s="252"/>
      <c r="O559" s="250"/>
      <c r="P559" s="251"/>
      <c r="Q559" s="252"/>
      <c r="R559" s="250"/>
      <c r="S559" s="251"/>
      <c r="T559" s="252"/>
      <c r="U559" s="250"/>
      <c r="V559" s="251"/>
      <c r="W559" s="252"/>
      <c r="X559" s="250"/>
      <c r="Y559" s="251"/>
      <c r="Z559" s="253"/>
    </row>
    <row r="560" spans="2:26" ht="30" customHeight="1" x14ac:dyDescent="0.25">
      <c r="B560" s="261" t="s">
        <v>352</v>
      </c>
      <c r="C560" s="262"/>
      <c r="D560" s="262"/>
      <c r="E560" s="262"/>
      <c r="F560" s="262"/>
      <c r="G560" s="262"/>
      <c r="H560" s="263"/>
      <c r="I560" s="250"/>
      <c r="J560" s="251"/>
      <c r="K560" s="252"/>
      <c r="L560" s="250"/>
      <c r="M560" s="251"/>
      <c r="N560" s="252"/>
      <c r="O560" s="250"/>
      <c r="P560" s="251"/>
      <c r="Q560" s="252"/>
      <c r="R560" s="250"/>
      <c r="S560" s="251"/>
      <c r="T560" s="252"/>
      <c r="U560" s="250"/>
      <c r="V560" s="251"/>
      <c r="W560" s="252"/>
      <c r="X560" s="250"/>
      <c r="Y560" s="251"/>
      <c r="Z560" s="253"/>
    </row>
    <row r="561" spans="2:26" ht="30" customHeight="1" x14ac:dyDescent="0.25">
      <c r="B561" s="254" t="s">
        <v>353</v>
      </c>
      <c r="C561" s="255"/>
      <c r="D561" s="255"/>
      <c r="E561" s="255"/>
      <c r="F561" s="255"/>
      <c r="G561" s="255"/>
      <c r="H561" s="256"/>
      <c r="I561" s="250"/>
      <c r="J561" s="251"/>
      <c r="K561" s="252"/>
      <c r="L561" s="250"/>
      <c r="M561" s="251"/>
      <c r="N561" s="252"/>
      <c r="O561" s="250"/>
      <c r="P561" s="251"/>
      <c r="Q561" s="252"/>
      <c r="R561" s="250"/>
      <c r="S561" s="251"/>
      <c r="T561" s="252"/>
      <c r="U561" s="250"/>
      <c r="V561" s="251"/>
      <c r="W561" s="252"/>
      <c r="X561" s="250"/>
      <c r="Y561" s="251"/>
      <c r="Z561" s="253"/>
    </row>
    <row r="562" spans="2:26" ht="30" customHeight="1" x14ac:dyDescent="0.25">
      <c r="B562" s="254" t="s">
        <v>354</v>
      </c>
      <c r="C562" s="255"/>
      <c r="D562" s="255"/>
      <c r="E562" s="255"/>
      <c r="F562" s="255"/>
      <c r="G562" s="255"/>
      <c r="H562" s="256"/>
      <c r="I562" s="250"/>
      <c r="J562" s="251"/>
      <c r="K562" s="252"/>
      <c r="L562" s="250"/>
      <c r="M562" s="251"/>
      <c r="N562" s="252"/>
      <c r="O562" s="250"/>
      <c r="P562" s="251"/>
      <c r="Q562" s="252"/>
      <c r="R562" s="250"/>
      <c r="S562" s="251"/>
      <c r="T562" s="252"/>
      <c r="U562" s="250"/>
      <c r="V562" s="251"/>
      <c r="W562" s="252"/>
      <c r="X562" s="250"/>
      <c r="Y562" s="251"/>
      <c r="Z562" s="253"/>
    </row>
    <row r="563" spans="2:26" ht="30" customHeight="1" x14ac:dyDescent="0.25">
      <c r="B563" s="261" t="s">
        <v>355</v>
      </c>
      <c r="C563" s="262"/>
      <c r="D563" s="262"/>
      <c r="E563" s="262"/>
      <c r="F563" s="262"/>
      <c r="G563" s="262"/>
      <c r="H563" s="263"/>
      <c r="I563" s="250"/>
      <c r="J563" s="251"/>
      <c r="K563" s="252"/>
      <c r="L563" s="250"/>
      <c r="M563" s="251"/>
      <c r="N563" s="252"/>
      <c r="O563" s="250"/>
      <c r="P563" s="251"/>
      <c r="Q563" s="252"/>
      <c r="R563" s="250"/>
      <c r="S563" s="251"/>
      <c r="T563" s="252"/>
      <c r="U563" s="250"/>
      <c r="V563" s="251"/>
      <c r="W563" s="252"/>
      <c r="X563" s="250"/>
      <c r="Y563" s="251"/>
      <c r="Z563" s="253"/>
    </row>
    <row r="564" spans="2:26" ht="30" customHeight="1" x14ac:dyDescent="0.25">
      <c r="B564" s="261" t="s">
        <v>356</v>
      </c>
      <c r="C564" s="262"/>
      <c r="D564" s="262"/>
      <c r="E564" s="262"/>
      <c r="F564" s="262"/>
      <c r="G564" s="262"/>
      <c r="H564" s="263"/>
      <c r="I564" s="250"/>
      <c r="J564" s="251"/>
      <c r="K564" s="252"/>
      <c r="L564" s="250"/>
      <c r="M564" s="251"/>
      <c r="N564" s="252"/>
      <c r="O564" s="250"/>
      <c r="P564" s="251"/>
      <c r="Q564" s="252"/>
      <c r="R564" s="250"/>
      <c r="S564" s="251"/>
      <c r="T564" s="252"/>
      <c r="U564" s="250"/>
      <c r="V564" s="251"/>
      <c r="W564" s="252"/>
      <c r="X564" s="250"/>
      <c r="Y564" s="251"/>
      <c r="Z564" s="253"/>
    </row>
    <row r="565" spans="2:26" ht="30" customHeight="1" x14ac:dyDescent="0.25">
      <c r="B565" s="261" t="s">
        <v>357</v>
      </c>
      <c r="C565" s="262"/>
      <c r="D565" s="262"/>
      <c r="E565" s="262"/>
      <c r="F565" s="262"/>
      <c r="G565" s="262"/>
      <c r="H565" s="263"/>
      <c r="I565" s="250"/>
      <c r="J565" s="251"/>
      <c r="K565" s="252"/>
      <c r="L565" s="250"/>
      <c r="M565" s="251"/>
      <c r="N565" s="252"/>
      <c r="O565" s="250"/>
      <c r="P565" s="251"/>
      <c r="Q565" s="252"/>
      <c r="R565" s="250"/>
      <c r="S565" s="251"/>
      <c r="T565" s="252"/>
      <c r="U565" s="250"/>
      <c r="V565" s="251"/>
      <c r="W565" s="252"/>
      <c r="X565" s="250"/>
      <c r="Y565" s="251"/>
      <c r="Z565" s="253"/>
    </row>
    <row r="566" spans="2:26" ht="30" customHeight="1" x14ac:dyDescent="0.25">
      <c r="B566" s="261" t="s">
        <v>40</v>
      </c>
      <c r="C566" s="262"/>
      <c r="D566" s="262"/>
      <c r="E566" s="262"/>
      <c r="F566" s="262"/>
      <c r="G566" s="262"/>
      <c r="H566" s="263"/>
      <c r="I566" s="250"/>
      <c r="J566" s="251"/>
      <c r="K566" s="252"/>
      <c r="L566" s="250"/>
      <c r="M566" s="251"/>
      <c r="N566" s="252"/>
      <c r="O566" s="250"/>
      <c r="P566" s="251"/>
      <c r="Q566" s="252"/>
      <c r="R566" s="250"/>
      <c r="S566" s="251"/>
      <c r="T566" s="252"/>
      <c r="U566" s="250"/>
      <c r="V566" s="251"/>
      <c r="W566" s="252"/>
      <c r="X566" s="250"/>
      <c r="Y566" s="251"/>
      <c r="Z566" s="253"/>
    </row>
    <row r="567" spans="2:26" ht="33.75" customHeight="1" x14ac:dyDescent="0.25">
      <c r="B567" s="257" t="s">
        <v>520</v>
      </c>
      <c r="C567" s="258"/>
      <c r="D567" s="258"/>
      <c r="E567" s="258"/>
      <c r="F567" s="258"/>
      <c r="G567" s="258"/>
      <c r="H567" s="259"/>
      <c r="I567" s="250"/>
      <c r="J567" s="251"/>
      <c r="K567" s="252"/>
      <c r="L567" s="250"/>
      <c r="M567" s="251"/>
      <c r="N567" s="252"/>
      <c r="O567" s="250"/>
      <c r="P567" s="251"/>
      <c r="Q567" s="252"/>
      <c r="R567" s="250"/>
      <c r="S567" s="251"/>
      <c r="T567" s="252"/>
      <c r="U567" s="250"/>
      <c r="V567" s="251"/>
      <c r="W567" s="252"/>
      <c r="X567" s="250"/>
      <c r="Y567" s="251"/>
      <c r="Z567" s="253"/>
    </row>
    <row r="568" spans="2:26" ht="30" customHeight="1" x14ac:dyDescent="0.25">
      <c r="B568" s="261" t="s">
        <v>41</v>
      </c>
      <c r="C568" s="262"/>
      <c r="D568" s="262"/>
      <c r="E568" s="262"/>
      <c r="F568" s="262"/>
      <c r="G568" s="262"/>
      <c r="H568" s="263"/>
      <c r="I568" s="250"/>
      <c r="J568" s="251"/>
      <c r="K568" s="252"/>
      <c r="L568" s="250"/>
      <c r="M568" s="251"/>
      <c r="N568" s="252"/>
      <c r="O568" s="250"/>
      <c r="P568" s="251"/>
      <c r="Q568" s="252"/>
      <c r="R568" s="250"/>
      <c r="S568" s="251"/>
      <c r="T568" s="252"/>
      <c r="U568" s="250"/>
      <c r="V568" s="251"/>
      <c r="W568" s="252"/>
      <c r="X568" s="250"/>
      <c r="Y568" s="251"/>
      <c r="Z568" s="253"/>
    </row>
    <row r="569" spans="2:26" ht="30" customHeight="1" x14ac:dyDescent="0.25">
      <c r="B569" s="261" t="s">
        <v>42</v>
      </c>
      <c r="C569" s="262"/>
      <c r="D569" s="262"/>
      <c r="E569" s="262"/>
      <c r="F569" s="262"/>
      <c r="G569" s="262"/>
      <c r="H569" s="263"/>
      <c r="I569" s="250"/>
      <c r="J569" s="251"/>
      <c r="K569" s="252"/>
      <c r="L569" s="250"/>
      <c r="M569" s="251"/>
      <c r="N569" s="252"/>
      <c r="O569" s="250"/>
      <c r="P569" s="251"/>
      <c r="Q569" s="252"/>
      <c r="R569" s="250"/>
      <c r="S569" s="251"/>
      <c r="T569" s="252"/>
      <c r="U569" s="250"/>
      <c r="V569" s="251"/>
      <c r="W569" s="252"/>
      <c r="X569" s="250"/>
      <c r="Y569" s="251"/>
      <c r="Z569" s="253"/>
    </row>
    <row r="570" spans="2:26" ht="35.25" customHeight="1" x14ac:dyDescent="0.25">
      <c r="B570" s="257" t="s">
        <v>524</v>
      </c>
      <c r="C570" s="258"/>
      <c r="D570" s="258"/>
      <c r="E570" s="258"/>
      <c r="F570" s="258"/>
      <c r="G570" s="258"/>
      <c r="H570" s="259"/>
      <c r="I570" s="250"/>
      <c r="J570" s="251"/>
      <c r="K570" s="252"/>
      <c r="L570" s="250"/>
      <c r="M570" s="251"/>
      <c r="N570" s="252"/>
      <c r="O570" s="250"/>
      <c r="P570" s="251"/>
      <c r="Q570" s="252"/>
      <c r="R570" s="250"/>
      <c r="S570" s="251"/>
      <c r="T570" s="252"/>
      <c r="U570" s="250"/>
      <c r="V570" s="251"/>
      <c r="W570" s="252"/>
      <c r="X570" s="250"/>
      <c r="Y570" s="251"/>
      <c r="Z570" s="253"/>
    </row>
    <row r="571" spans="2:26" ht="30" customHeight="1" x14ac:dyDescent="0.25">
      <c r="B571" s="261" t="s">
        <v>360</v>
      </c>
      <c r="C571" s="262"/>
      <c r="D571" s="262"/>
      <c r="E571" s="262"/>
      <c r="F571" s="262"/>
      <c r="G571" s="262"/>
      <c r="H571" s="263"/>
      <c r="I571" s="250"/>
      <c r="J571" s="251"/>
      <c r="K571" s="252"/>
      <c r="L571" s="250"/>
      <c r="M571" s="251"/>
      <c r="N571" s="252"/>
      <c r="O571" s="250"/>
      <c r="P571" s="251"/>
      <c r="Q571" s="252"/>
      <c r="R571" s="250"/>
      <c r="S571" s="251"/>
      <c r="T571" s="252"/>
      <c r="U571" s="250"/>
      <c r="V571" s="251"/>
      <c r="W571" s="252"/>
      <c r="X571" s="250"/>
      <c r="Y571" s="251"/>
      <c r="Z571" s="253"/>
    </row>
    <row r="572" spans="2:26" ht="30" customHeight="1" x14ac:dyDescent="0.25">
      <c r="B572" s="261" t="s">
        <v>202</v>
      </c>
      <c r="C572" s="262"/>
      <c r="D572" s="262"/>
      <c r="E572" s="262"/>
      <c r="F572" s="262"/>
      <c r="G572" s="262"/>
      <c r="H572" s="263"/>
      <c r="I572" s="250"/>
      <c r="J572" s="251"/>
      <c r="K572" s="252"/>
      <c r="L572" s="250"/>
      <c r="M572" s="251"/>
      <c r="N572" s="252"/>
      <c r="O572" s="250"/>
      <c r="P572" s="251"/>
      <c r="Q572" s="252"/>
      <c r="R572" s="250"/>
      <c r="S572" s="251"/>
      <c r="T572" s="252"/>
      <c r="U572" s="250"/>
      <c r="V572" s="251"/>
      <c r="W572" s="252"/>
      <c r="X572" s="250"/>
      <c r="Y572" s="251"/>
      <c r="Z572" s="253"/>
    </row>
    <row r="573" spans="2:26" ht="30" customHeight="1" x14ac:dyDescent="0.25">
      <c r="B573" s="254" t="s">
        <v>522</v>
      </c>
      <c r="C573" s="255"/>
      <c r="D573" s="255"/>
      <c r="E573" s="255"/>
      <c r="F573" s="255"/>
      <c r="G573" s="255"/>
      <c r="H573" s="256"/>
      <c r="I573" s="250"/>
      <c r="J573" s="251"/>
      <c r="K573" s="252"/>
      <c r="L573" s="250"/>
      <c r="M573" s="251"/>
      <c r="N573" s="252"/>
      <c r="O573" s="250"/>
      <c r="P573" s="251"/>
      <c r="Q573" s="252"/>
      <c r="R573" s="250"/>
      <c r="S573" s="251"/>
      <c r="T573" s="252"/>
      <c r="U573" s="250"/>
      <c r="V573" s="251"/>
      <c r="W573" s="252"/>
      <c r="X573" s="250"/>
      <c r="Y573" s="251"/>
      <c r="Z573" s="253"/>
    </row>
    <row r="574" spans="2:26" ht="30" customHeight="1" x14ac:dyDescent="0.25">
      <c r="B574" s="261" t="s">
        <v>43</v>
      </c>
      <c r="C574" s="262"/>
      <c r="D574" s="262"/>
      <c r="E574" s="262"/>
      <c r="F574" s="262"/>
      <c r="G574" s="262"/>
      <c r="H574" s="263"/>
      <c r="I574" s="250"/>
      <c r="J574" s="251"/>
      <c r="K574" s="252"/>
      <c r="L574" s="250"/>
      <c r="M574" s="251"/>
      <c r="N574" s="252"/>
      <c r="O574" s="250"/>
      <c r="P574" s="251"/>
      <c r="Q574" s="252"/>
      <c r="R574" s="250"/>
      <c r="S574" s="251"/>
      <c r="T574" s="252"/>
      <c r="U574" s="250"/>
      <c r="V574" s="251"/>
      <c r="W574" s="252"/>
      <c r="X574" s="250"/>
      <c r="Y574" s="251"/>
      <c r="Z574" s="253"/>
    </row>
    <row r="575" spans="2:26" ht="30" customHeight="1" thickBot="1" x14ac:dyDescent="0.3">
      <c r="B575" s="230" t="s">
        <v>523</v>
      </c>
      <c r="C575" s="231"/>
      <c r="D575" s="231"/>
      <c r="E575" s="231"/>
      <c r="F575" s="231"/>
      <c r="G575" s="231"/>
      <c r="H575" s="232"/>
      <c r="I575" s="233"/>
      <c r="J575" s="234"/>
      <c r="K575" s="235"/>
      <c r="L575" s="233"/>
      <c r="M575" s="234"/>
      <c r="N575" s="235"/>
      <c r="O575" s="233"/>
      <c r="P575" s="234"/>
      <c r="Q575" s="235"/>
      <c r="R575" s="233"/>
      <c r="S575" s="234"/>
      <c r="T575" s="235"/>
      <c r="U575" s="233"/>
      <c r="V575" s="234"/>
      <c r="W575" s="235"/>
      <c r="X575" s="233"/>
      <c r="Y575" s="234"/>
      <c r="Z575" s="382"/>
    </row>
    <row r="576" spans="2:26" ht="23.25" customHeight="1" x14ac:dyDescent="0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2:32" ht="23.25" customHeight="1" thickBot="1" x14ac:dyDescent="0.3">
      <c r="B577" s="4" t="s">
        <v>462</v>
      </c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3" t="s">
        <v>145</v>
      </c>
    </row>
    <row r="578" spans="2:32" ht="23.25" customHeight="1" thickBot="1" x14ac:dyDescent="0.3">
      <c r="B578" s="342"/>
      <c r="C578" s="343"/>
      <c r="D578" s="343"/>
      <c r="E578" s="343"/>
      <c r="F578" s="343"/>
      <c r="G578" s="343"/>
      <c r="H578" s="344"/>
      <c r="I578" s="224">
        <f>+X557+1</f>
        <v>2032</v>
      </c>
      <c r="J578" s="224"/>
      <c r="K578" s="225"/>
      <c r="L578" s="224">
        <f>+I578+1</f>
        <v>2033</v>
      </c>
      <c r="M578" s="224"/>
      <c r="N578" s="225"/>
      <c r="O578" s="224">
        <f>+L578+1</f>
        <v>2034</v>
      </c>
      <c r="P578" s="224"/>
      <c r="Q578" s="225"/>
      <c r="R578" s="224">
        <f>+O578+1</f>
        <v>2035</v>
      </c>
      <c r="S578" s="224"/>
      <c r="T578" s="225"/>
      <c r="U578" s="223">
        <f>+R578+1</f>
        <v>2036</v>
      </c>
      <c r="V578" s="224"/>
      <c r="W578" s="225"/>
      <c r="X578" s="224">
        <f>+U578+1</f>
        <v>2037</v>
      </c>
      <c r="Y578" s="224"/>
      <c r="Z578" s="225"/>
    </row>
    <row r="579" spans="2:32" ht="30" customHeight="1" x14ac:dyDescent="0.25">
      <c r="B579" s="368" t="s">
        <v>350</v>
      </c>
      <c r="C579" s="369"/>
      <c r="D579" s="369"/>
      <c r="E579" s="369"/>
      <c r="F579" s="369"/>
      <c r="G579" s="369"/>
      <c r="H579" s="370"/>
      <c r="I579" s="365"/>
      <c r="J579" s="366"/>
      <c r="K579" s="371"/>
      <c r="L579" s="365"/>
      <c r="M579" s="366"/>
      <c r="N579" s="371"/>
      <c r="O579" s="365"/>
      <c r="P579" s="366"/>
      <c r="Q579" s="371"/>
      <c r="R579" s="365"/>
      <c r="S579" s="366"/>
      <c r="T579" s="371"/>
      <c r="U579" s="362"/>
      <c r="V579" s="363"/>
      <c r="W579" s="364"/>
      <c r="X579" s="365"/>
      <c r="Y579" s="366"/>
      <c r="Z579" s="367"/>
    </row>
    <row r="580" spans="2:32" ht="30" customHeight="1" x14ac:dyDescent="0.25">
      <c r="B580" s="261" t="s">
        <v>351</v>
      </c>
      <c r="C580" s="262"/>
      <c r="D580" s="262"/>
      <c r="E580" s="262"/>
      <c r="F580" s="262"/>
      <c r="G580" s="262"/>
      <c r="H580" s="263"/>
      <c r="I580" s="250"/>
      <c r="J580" s="251"/>
      <c r="K580" s="252"/>
      <c r="L580" s="250"/>
      <c r="M580" s="251"/>
      <c r="N580" s="252"/>
      <c r="O580" s="250"/>
      <c r="P580" s="251"/>
      <c r="Q580" s="252"/>
      <c r="R580" s="250"/>
      <c r="S580" s="251"/>
      <c r="T580" s="252"/>
      <c r="U580" s="250"/>
      <c r="V580" s="251"/>
      <c r="W580" s="252"/>
      <c r="X580" s="250"/>
      <c r="Y580" s="251"/>
      <c r="Z580" s="253"/>
    </row>
    <row r="581" spans="2:32" ht="30" customHeight="1" x14ac:dyDescent="0.25">
      <c r="B581" s="261" t="s">
        <v>352</v>
      </c>
      <c r="C581" s="262"/>
      <c r="D581" s="262"/>
      <c r="E581" s="262"/>
      <c r="F581" s="262"/>
      <c r="G581" s="262"/>
      <c r="H581" s="263"/>
      <c r="I581" s="250"/>
      <c r="J581" s="251"/>
      <c r="K581" s="252"/>
      <c r="L581" s="250"/>
      <c r="M581" s="251"/>
      <c r="N581" s="252"/>
      <c r="O581" s="250"/>
      <c r="P581" s="251"/>
      <c r="Q581" s="252"/>
      <c r="R581" s="250"/>
      <c r="S581" s="251"/>
      <c r="T581" s="252"/>
      <c r="U581" s="250"/>
      <c r="V581" s="251"/>
      <c r="W581" s="252"/>
      <c r="X581" s="250"/>
      <c r="Y581" s="251"/>
      <c r="Z581" s="253"/>
    </row>
    <row r="582" spans="2:32" ht="30" customHeight="1" x14ac:dyDescent="0.25">
      <c r="B582" s="254" t="s">
        <v>353</v>
      </c>
      <c r="C582" s="255"/>
      <c r="D582" s="255"/>
      <c r="E582" s="255"/>
      <c r="F582" s="255"/>
      <c r="G582" s="255"/>
      <c r="H582" s="256"/>
      <c r="I582" s="250"/>
      <c r="J582" s="251"/>
      <c r="K582" s="252"/>
      <c r="L582" s="250"/>
      <c r="M582" s="251"/>
      <c r="N582" s="252"/>
      <c r="O582" s="250"/>
      <c r="P582" s="251"/>
      <c r="Q582" s="252"/>
      <c r="R582" s="250"/>
      <c r="S582" s="251"/>
      <c r="T582" s="252"/>
      <c r="U582" s="250"/>
      <c r="V582" s="251"/>
      <c r="W582" s="252"/>
      <c r="X582" s="250"/>
      <c r="Y582" s="251"/>
      <c r="Z582" s="253"/>
    </row>
    <row r="583" spans="2:32" ht="30" customHeight="1" x14ac:dyDescent="0.25">
      <c r="B583" s="254" t="s">
        <v>354</v>
      </c>
      <c r="C583" s="255"/>
      <c r="D583" s="255"/>
      <c r="E583" s="255"/>
      <c r="F583" s="255"/>
      <c r="G583" s="255"/>
      <c r="H583" s="256"/>
      <c r="I583" s="250"/>
      <c r="J583" s="251"/>
      <c r="K583" s="252"/>
      <c r="L583" s="250"/>
      <c r="M583" s="251"/>
      <c r="N583" s="252"/>
      <c r="O583" s="250"/>
      <c r="P583" s="251"/>
      <c r="Q583" s="252"/>
      <c r="R583" s="250"/>
      <c r="S583" s="251"/>
      <c r="T583" s="252"/>
      <c r="U583" s="250"/>
      <c r="V583" s="251"/>
      <c r="W583" s="252"/>
      <c r="X583" s="250"/>
      <c r="Y583" s="251"/>
      <c r="Z583" s="253"/>
    </row>
    <row r="584" spans="2:32" ht="30" customHeight="1" x14ac:dyDescent="0.25">
      <c r="B584" s="261" t="s">
        <v>355</v>
      </c>
      <c r="C584" s="262"/>
      <c r="D584" s="262"/>
      <c r="E584" s="262"/>
      <c r="F584" s="262"/>
      <c r="G584" s="262"/>
      <c r="H584" s="263"/>
      <c r="I584" s="250"/>
      <c r="J584" s="251"/>
      <c r="K584" s="252"/>
      <c r="L584" s="250"/>
      <c r="M584" s="251"/>
      <c r="N584" s="252"/>
      <c r="O584" s="250"/>
      <c r="P584" s="251"/>
      <c r="Q584" s="252"/>
      <c r="R584" s="250"/>
      <c r="S584" s="251"/>
      <c r="T584" s="252"/>
      <c r="U584" s="250"/>
      <c r="V584" s="251"/>
      <c r="W584" s="252"/>
      <c r="X584" s="250"/>
      <c r="Y584" s="251"/>
      <c r="Z584" s="253"/>
    </row>
    <row r="585" spans="2:32" ht="30" customHeight="1" x14ac:dyDescent="0.25">
      <c r="B585" s="261" t="s">
        <v>356</v>
      </c>
      <c r="C585" s="262"/>
      <c r="D585" s="262"/>
      <c r="E585" s="262"/>
      <c r="F585" s="262"/>
      <c r="G585" s="262"/>
      <c r="H585" s="263"/>
      <c r="I585" s="250"/>
      <c r="J585" s="251"/>
      <c r="K585" s="252"/>
      <c r="L585" s="250"/>
      <c r="M585" s="251"/>
      <c r="N585" s="252"/>
      <c r="O585" s="250"/>
      <c r="P585" s="251"/>
      <c r="Q585" s="252"/>
      <c r="R585" s="250"/>
      <c r="S585" s="251"/>
      <c r="T585" s="252"/>
      <c r="U585" s="250"/>
      <c r="V585" s="251"/>
      <c r="W585" s="252"/>
      <c r="X585" s="250"/>
      <c r="Y585" s="251"/>
      <c r="Z585" s="253"/>
    </row>
    <row r="586" spans="2:32" ht="30" customHeight="1" x14ac:dyDescent="0.25">
      <c r="B586" s="261" t="s">
        <v>357</v>
      </c>
      <c r="C586" s="262"/>
      <c r="D586" s="262"/>
      <c r="E586" s="262"/>
      <c r="F586" s="262"/>
      <c r="G586" s="262"/>
      <c r="H586" s="263"/>
      <c r="I586" s="250"/>
      <c r="J586" s="251"/>
      <c r="K586" s="252"/>
      <c r="L586" s="250"/>
      <c r="M586" s="251"/>
      <c r="N586" s="252"/>
      <c r="O586" s="250"/>
      <c r="P586" s="251"/>
      <c r="Q586" s="252"/>
      <c r="R586" s="250"/>
      <c r="S586" s="251"/>
      <c r="T586" s="252"/>
      <c r="U586" s="250"/>
      <c r="V586" s="251"/>
      <c r="W586" s="252"/>
      <c r="X586" s="250"/>
      <c r="Y586" s="251"/>
      <c r="Z586" s="253"/>
    </row>
    <row r="587" spans="2:32" ht="30" customHeight="1" x14ac:dyDescent="0.25">
      <c r="B587" s="261" t="s">
        <v>40</v>
      </c>
      <c r="C587" s="262"/>
      <c r="D587" s="262"/>
      <c r="E587" s="262"/>
      <c r="F587" s="262"/>
      <c r="G587" s="262"/>
      <c r="H587" s="263"/>
      <c r="I587" s="250"/>
      <c r="J587" s="251"/>
      <c r="K587" s="252"/>
      <c r="L587" s="250"/>
      <c r="M587" s="251"/>
      <c r="N587" s="252"/>
      <c r="O587" s="250"/>
      <c r="P587" s="251"/>
      <c r="Q587" s="252"/>
      <c r="R587" s="250"/>
      <c r="S587" s="251"/>
      <c r="T587" s="252"/>
      <c r="U587" s="250"/>
      <c r="V587" s="251"/>
      <c r="W587" s="252"/>
      <c r="X587" s="250"/>
      <c r="Y587" s="251"/>
      <c r="Z587" s="253"/>
    </row>
    <row r="588" spans="2:32" ht="36" customHeight="1" x14ac:dyDescent="0.25">
      <c r="B588" s="257" t="s">
        <v>520</v>
      </c>
      <c r="C588" s="258"/>
      <c r="D588" s="258"/>
      <c r="E588" s="258"/>
      <c r="F588" s="258"/>
      <c r="G588" s="258"/>
      <c r="H588" s="259"/>
      <c r="I588" s="250"/>
      <c r="J588" s="251"/>
      <c r="K588" s="252"/>
      <c r="L588" s="250"/>
      <c r="M588" s="251"/>
      <c r="N588" s="252"/>
      <c r="O588" s="250"/>
      <c r="P588" s="251"/>
      <c r="Q588" s="252"/>
      <c r="R588" s="250"/>
      <c r="S588" s="251"/>
      <c r="T588" s="252"/>
      <c r="U588" s="250"/>
      <c r="V588" s="251"/>
      <c r="W588" s="252"/>
      <c r="X588" s="250"/>
      <c r="Y588" s="251"/>
      <c r="Z588" s="253"/>
    </row>
    <row r="589" spans="2:32" ht="30" customHeight="1" x14ac:dyDescent="0.25">
      <c r="B589" s="261" t="s">
        <v>41</v>
      </c>
      <c r="C589" s="262"/>
      <c r="D589" s="262"/>
      <c r="E589" s="262"/>
      <c r="F589" s="262"/>
      <c r="G589" s="262"/>
      <c r="H589" s="263"/>
      <c r="I589" s="250"/>
      <c r="J589" s="251"/>
      <c r="K589" s="252"/>
      <c r="L589" s="250"/>
      <c r="M589" s="251"/>
      <c r="N589" s="252"/>
      <c r="O589" s="250"/>
      <c r="P589" s="251"/>
      <c r="Q589" s="252"/>
      <c r="R589" s="250"/>
      <c r="S589" s="251"/>
      <c r="T589" s="252"/>
      <c r="U589" s="250"/>
      <c r="V589" s="251"/>
      <c r="W589" s="252"/>
      <c r="X589" s="250"/>
      <c r="Y589" s="251"/>
      <c r="Z589" s="253"/>
    </row>
    <row r="590" spans="2:32" ht="30" customHeight="1" x14ac:dyDescent="0.25">
      <c r="B590" s="261" t="s">
        <v>42</v>
      </c>
      <c r="C590" s="262"/>
      <c r="D590" s="262"/>
      <c r="E590" s="262"/>
      <c r="F590" s="262"/>
      <c r="G590" s="262"/>
      <c r="H590" s="263"/>
      <c r="I590" s="250"/>
      <c r="J590" s="251"/>
      <c r="K590" s="252"/>
      <c r="L590" s="250"/>
      <c r="M590" s="251"/>
      <c r="N590" s="252"/>
      <c r="O590" s="250"/>
      <c r="P590" s="251"/>
      <c r="Q590" s="252"/>
      <c r="R590" s="250"/>
      <c r="S590" s="251"/>
      <c r="T590" s="252"/>
      <c r="U590" s="250"/>
      <c r="V590" s="251"/>
      <c r="W590" s="252"/>
      <c r="X590" s="250"/>
      <c r="Y590" s="251"/>
      <c r="Z590" s="253"/>
    </row>
    <row r="591" spans="2:32" ht="36.75" customHeight="1" x14ac:dyDescent="0.25">
      <c r="B591" s="257" t="s">
        <v>524</v>
      </c>
      <c r="C591" s="258"/>
      <c r="D591" s="258"/>
      <c r="E591" s="258"/>
      <c r="F591" s="258"/>
      <c r="G591" s="258"/>
      <c r="H591" s="259"/>
      <c r="I591" s="250"/>
      <c r="J591" s="251"/>
      <c r="K591" s="252"/>
      <c r="L591" s="250"/>
      <c r="M591" s="251"/>
      <c r="N591" s="252"/>
      <c r="O591" s="250"/>
      <c r="P591" s="251"/>
      <c r="Q591" s="252"/>
      <c r="R591" s="250"/>
      <c r="S591" s="251"/>
      <c r="T591" s="252"/>
      <c r="U591" s="250"/>
      <c r="V591" s="251"/>
      <c r="W591" s="252"/>
      <c r="X591" s="250"/>
      <c r="Y591" s="251"/>
      <c r="Z591" s="253"/>
      <c r="AB591" s="4"/>
      <c r="AC591" s="4"/>
      <c r="AD591" s="4"/>
      <c r="AE591" s="4"/>
      <c r="AF591" s="4"/>
    </row>
    <row r="592" spans="2:32" ht="30" customHeight="1" x14ac:dyDescent="0.25">
      <c r="B592" s="261" t="s">
        <v>360</v>
      </c>
      <c r="C592" s="262"/>
      <c r="D592" s="262"/>
      <c r="E592" s="262"/>
      <c r="F592" s="262"/>
      <c r="G592" s="262"/>
      <c r="H592" s="263"/>
      <c r="I592" s="250"/>
      <c r="J592" s="251"/>
      <c r="K592" s="252"/>
      <c r="L592" s="250"/>
      <c r="M592" s="251"/>
      <c r="N592" s="252"/>
      <c r="O592" s="250"/>
      <c r="P592" s="251"/>
      <c r="Q592" s="252"/>
      <c r="R592" s="250"/>
      <c r="S592" s="251"/>
      <c r="T592" s="252"/>
      <c r="U592" s="250"/>
      <c r="V592" s="251"/>
      <c r="W592" s="252"/>
      <c r="X592" s="250"/>
      <c r="Y592" s="251"/>
      <c r="Z592" s="253"/>
      <c r="AA592" s="63"/>
      <c r="AB592" s="63"/>
      <c r="AC592" s="4"/>
      <c r="AD592" s="4"/>
      <c r="AE592" s="4"/>
      <c r="AF592" s="4"/>
    </row>
    <row r="593" spans="2:32" ht="30" customHeight="1" x14ac:dyDescent="0.25">
      <c r="B593" s="261" t="s">
        <v>202</v>
      </c>
      <c r="C593" s="262"/>
      <c r="D593" s="262"/>
      <c r="E593" s="262"/>
      <c r="F593" s="262"/>
      <c r="G593" s="262"/>
      <c r="H593" s="263"/>
      <c r="I593" s="250"/>
      <c r="J593" s="251"/>
      <c r="K593" s="252"/>
      <c r="L593" s="250"/>
      <c r="M593" s="251"/>
      <c r="N593" s="252"/>
      <c r="O593" s="250"/>
      <c r="P593" s="251"/>
      <c r="Q593" s="252"/>
      <c r="R593" s="250"/>
      <c r="S593" s="251"/>
      <c r="T593" s="252"/>
      <c r="U593" s="250"/>
      <c r="V593" s="251"/>
      <c r="W593" s="252"/>
      <c r="X593" s="250"/>
      <c r="Y593" s="251"/>
      <c r="Z593" s="253"/>
    </row>
    <row r="594" spans="2:32" ht="30" customHeight="1" x14ac:dyDescent="0.25">
      <c r="B594" s="254" t="s">
        <v>522</v>
      </c>
      <c r="C594" s="255"/>
      <c r="D594" s="255"/>
      <c r="E594" s="255"/>
      <c r="F594" s="255"/>
      <c r="G594" s="255"/>
      <c r="H594" s="256"/>
      <c r="I594" s="250"/>
      <c r="J594" s="251"/>
      <c r="K594" s="252"/>
      <c r="L594" s="250"/>
      <c r="M594" s="251"/>
      <c r="N594" s="252"/>
      <c r="O594" s="250"/>
      <c r="P594" s="251"/>
      <c r="Q594" s="252"/>
      <c r="R594" s="250"/>
      <c r="S594" s="251"/>
      <c r="T594" s="252"/>
      <c r="U594" s="250"/>
      <c r="V594" s="251"/>
      <c r="W594" s="252"/>
      <c r="X594" s="250"/>
      <c r="Y594" s="251"/>
      <c r="Z594" s="253"/>
    </row>
    <row r="595" spans="2:32" ht="30" customHeight="1" x14ac:dyDescent="0.25">
      <c r="B595" s="261" t="s">
        <v>43</v>
      </c>
      <c r="C595" s="262"/>
      <c r="D595" s="262"/>
      <c r="E595" s="262"/>
      <c r="F595" s="262"/>
      <c r="G595" s="262"/>
      <c r="H595" s="263"/>
      <c r="I595" s="250"/>
      <c r="J595" s="251"/>
      <c r="K595" s="252"/>
      <c r="L595" s="250"/>
      <c r="M595" s="251"/>
      <c r="N595" s="252"/>
      <c r="O595" s="250"/>
      <c r="P595" s="251"/>
      <c r="Q595" s="252"/>
      <c r="R595" s="250"/>
      <c r="S595" s="251"/>
      <c r="T595" s="252"/>
      <c r="U595" s="250"/>
      <c r="V595" s="251"/>
      <c r="W595" s="252"/>
      <c r="X595" s="250"/>
      <c r="Y595" s="251"/>
      <c r="Z595" s="253"/>
    </row>
    <row r="596" spans="2:32" ht="30" customHeight="1" thickBot="1" x14ac:dyDescent="0.3">
      <c r="B596" s="230" t="s">
        <v>523</v>
      </c>
      <c r="C596" s="231"/>
      <c r="D596" s="231"/>
      <c r="E596" s="231"/>
      <c r="F596" s="231"/>
      <c r="G596" s="231"/>
      <c r="H596" s="232"/>
      <c r="I596" s="233"/>
      <c r="J596" s="234"/>
      <c r="K596" s="235"/>
      <c r="L596" s="233"/>
      <c r="M596" s="234"/>
      <c r="N596" s="235"/>
      <c r="O596" s="233"/>
      <c r="P596" s="234"/>
      <c r="Q596" s="235"/>
      <c r="R596" s="233"/>
      <c r="S596" s="234"/>
      <c r="T596" s="235"/>
      <c r="U596" s="233"/>
      <c r="V596" s="234"/>
      <c r="W596" s="235"/>
      <c r="X596" s="233"/>
      <c r="Y596" s="234"/>
      <c r="Z596" s="382"/>
    </row>
    <row r="597" spans="2:32" s="4" customFormat="1" ht="23.25" customHeight="1" x14ac:dyDescent="0.25">
      <c r="AB597" s="2"/>
      <c r="AC597" s="2"/>
      <c r="AD597" s="2"/>
      <c r="AE597" s="2"/>
      <c r="AF597" s="2"/>
    </row>
    <row r="598" spans="2:32" s="4" customFormat="1" ht="23.25" customHeight="1" thickBot="1" x14ac:dyDescent="0.3">
      <c r="B598" s="4" t="s">
        <v>511</v>
      </c>
      <c r="X598" s="239" t="s">
        <v>145</v>
      </c>
      <c r="Y598" s="239"/>
      <c r="Z598" s="239"/>
      <c r="AB598" s="2"/>
      <c r="AC598" s="2"/>
      <c r="AD598" s="2"/>
      <c r="AE598" s="2"/>
      <c r="AF598" s="2"/>
    </row>
    <row r="599" spans="2:32" ht="23.25" customHeight="1" thickBot="1" x14ac:dyDescent="0.3">
      <c r="B599" s="383"/>
      <c r="C599" s="384"/>
      <c r="D599" s="384"/>
      <c r="E599" s="384"/>
      <c r="F599" s="384"/>
      <c r="G599" s="384"/>
      <c r="H599" s="385"/>
      <c r="I599" s="223">
        <v>2020</v>
      </c>
      <c r="J599" s="224"/>
      <c r="K599" s="225"/>
      <c r="L599" s="223">
        <f>+I599+1</f>
        <v>2021</v>
      </c>
      <c r="M599" s="224"/>
      <c r="N599" s="225"/>
      <c r="O599" s="223">
        <f>+L599+1</f>
        <v>2022</v>
      </c>
      <c r="P599" s="224"/>
      <c r="Q599" s="225"/>
      <c r="R599" s="223">
        <f>+O599+1</f>
        <v>2023</v>
      </c>
      <c r="S599" s="224"/>
      <c r="T599" s="225"/>
      <c r="U599" s="223">
        <f>+R599+1</f>
        <v>2024</v>
      </c>
      <c r="V599" s="224"/>
      <c r="W599" s="225"/>
      <c r="X599" s="223">
        <f>+U599+1</f>
        <v>2025</v>
      </c>
      <c r="Y599" s="224"/>
      <c r="Z599" s="226"/>
    </row>
    <row r="600" spans="2:32" ht="30" customHeight="1" x14ac:dyDescent="0.25">
      <c r="B600" s="375" t="s">
        <v>263</v>
      </c>
      <c r="C600" s="376"/>
      <c r="D600" s="376"/>
      <c r="E600" s="376"/>
      <c r="F600" s="376"/>
      <c r="G600" s="376"/>
      <c r="H600" s="377"/>
      <c r="I600" s="372"/>
      <c r="J600" s="373"/>
      <c r="K600" s="378"/>
      <c r="L600" s="372"/>
      <c r="M600" s="373"/>
      <c r="N600" s="378"/>
      <c r="O600" s="372"/>
      <c r="P600" s="373"/>
      <c r="Q600" s="378"/>
      <c r="R600" s="372"/>
      <c r="S600" s="373"/>
      <c r="T600" s="378"/>
      <c r="U600" s="379"/>
      <c r="V600" s="380"/>
      <c r="W600" s="381"/>
      <c r="X600" s="372"/>
      <c r="Y600" s="373"/>
      <c r="Z600" s="374"/>
    </row>
    <row r="601" spans="2:32" ht="30" customHeight="1" x14ac:dyDescent="0.25">
      <c r="B601" s="267" t="s">
        <v>264</v>
      </c>
      <c r="C601" s="246"/>
      <c r="D601" s="246"/>
      <c r="E601" s="246"/>
      <c r="F601" s="246"/>
      <c r="G601" s="246"/>
      <c r="H601" s="247"/>
      <c r="I601" s="236"/>
      <c r="J601" s="237"/>
      <c r="K601" s="238"/>
      <c r="L601" s="236"/>
      <c r="M601" s="237"/>
      <c r="N601" s="238"/>
      <c r="O601" s="236"/>
      <c r="P601" s="237"/>
      <c r="Q601" s="238"/>
      <c r="R601" s="236"/>
      <c r="S601" s="237"/>
      <c r="T601" s="238"/>
      <c r="U601" s="236"/>
      <c r="V601" s="237"/>
      <c r="W601" s="238"/>
      <c r="X601" s="236"/>
      <c r="Y601" s="237"/>
      <c r="Z601" s="346"/>
    </row>
    <row r="602" spans="2:32" ht="53.25" customHeight="1" x14ac:dyDescent="0.25">
      <c r="B602" s="267" t="s">
        <v>184</v>
      </c>
      <c r="C602" s="246"/>
      <c r="D602" s="246"/>
      <c r="E602" s="246"/>
      <c r="F602" s="246"/>
      <c r="G602" s="246"/>
      <c r="H602" s="247"/>
      <c r="I602" s="236"/>
      <c r="J602" s="237"/>
      <c r="K602" s="238"/>
      <c r="L602" s="236"/>
      <c r="M602" s="237"/>
      <c r="N602" s="238"/>
      <c r="O602" s="236"/>
      <c r="P602" s="237"/>
      <c r="Q602" s="238"/>
      <c r="R602" s="236"/>
      <c r="S602" s="237"/>
      <c r="T602" s="238"/>
      <c r="U602" s="236"/>
      <c r="V602" s="237"/>
      <c r="W602" s="238"/>
      <c r="X602" s="236"/>
      <c r="Y602" s="237"/>
      <c r="Z602" s="346"/>
      <c r="AB602" s="4"/>
      <c r="AC602" s="4"/>
      <c r="AD602" s="4"/>
      <c r="AE602" s="4"/>
      <c r="AF602" s="4"/>
    </row>
    <row r="603" spans="2:32" ht="30" customHeight="1" x14ac:dyDescent="0.25">
      <c r="B603" s="257" t="s">
        <v>44</v>
      </c>
      <c r="C603" s="258"/>
      <c r="D603" s="258"/>
      <c r="E603" s="258"/>
      <c r="F603" s="258"/>
      <c r="G603" s="258"/>
      <c r="H603" s="259"/>
      <c r="I603" s="236"/>
      <c r="J603" s="237"/>
      <c r="K603" s="238"/>
      <c r="L603" s="236"/>
      <c r="M603" s="237"/>
      <c r="N603" s="238"/>
      <c r="O603" s="236"/>
      <c r="P603" s="237"/>
      <c r="Q603" s="238"/>
      <c r="R603" s="236"/>
      <c r="S603" s="237"/>
      <c r="T603" s="238"/>
      <c r="U603" s="236"/>
      <c r="V603" s="237"/>
      <c r="W603" s="238"/>
      <c r="X603" s="236"/>
      <c r="Y603" s="237"/>
      <c r="Z603" s="346"/>
      <c r="AA603" s="43"/>
      <c r="AB603" s="43"/>
      <c r="AC603" s="4"/>
      <c r="AD603" s="4"/>
      <c r="AE603" s="4"/>
      <c r="AF603" s="4"/>
    </row>
    <row r="604" spans="2:32" ht="30" customHeight="1" x14ac:dyDescent="0.25">
      <c r="B604" s="267" t="s">
        <v>290</v>
      </c>
      <c r="C604" s="246"/>
      <c r="D604" s="246"/>
      <c r="E604" s="246"/>
      <c r="F604" s="246"/>
      <c r="G604" s="246"/>
      <c r="H604" s="247"/>
      <c r="I604" s="236"/>
      <c r="J604" s="237"/>
      <c r="K604" s="238"/>
      <c r="L604" s="236"/>
      <c r="M604" s="237"/>
      <c r="N604" s="238"/>
      <c r="O604" s="236"/>
      <c r="P604" s="237"/>
      <c r="Q604" s="238"/>
      <c r="R604" s="236"/>
      <c r="S604" s="237"/>
      <c r="T604" s="238"/>
      <c r="U604" s="236"/>
      <c r="V604" s="237"/>
      <c r="W604" s="238"/>
      <c r="X604" s="236"/>
      <c r="Y604" s="237"/>
      <c r="Z604" s="346"/>
    </row>
    <row r="605" spans="2:32" ht="39.75" customHeight="1" x14ac:dyDescent="0.25">
      <c r="B605" s="267" t="s">
        <v>433</v>
      </c>
      <c r="C605" s="246"/>
      <c r="D605" s="246"/>
      <c r="E605" s="246"/>
      <c r="F605" s="246"/>
      <c r="G605" s="246"/>
      <c r="H605" s="247"/>
      <c r="I605" s="236"/>
      <c r="J605" s="237"/>
      <c r="K605" s="238"/>
      <c r="L605" s="236"/>
      <c r="M605" s="237"/>
      <c r="N605" s="238"/>
      <c r="O605" s="236"/>
      <c r="P605" s="237"/>
      <c r="Q605" s="238"/>
      <c r="R605" s="236"/>
      <c r="S605" s="237"/>
      <c r="T605" s="238"/>
      <c r="U605" s="236"/>
      <c r="V605" s="237"/>
      <c r="W605" s="238"/>
      <c r="X605" s="236"/>
      <c r="Y605" s="237"/>
      <c r="Z605" s="346"/>
    </row>
    <row r="606" spans="2:32" ht="30" customHeight="1" x14ac:dyDescent="0.25">
      <c r="B606" s="267" t="s">
        <v>291</v>
      </c>
      <c r="C606" s="246"/>
      <c r="D606" s="246"/>
      <c r="E606" s="246"/>
      <c r="F606" s="246"/>
      <c r="G606" s="246"/>
      <c r="H606" s="247"/>
      <c r="I606" s="236"/>
      <c r="J606" s="237"/>
      <c r="K606" s="238"/>
      <c r="L606" s="236"/>
      <c r="M606" s="237"/>
      <c r="N606" s="238"/>
      <c r="O606" s="236"/>
      <c r="P606" s="237"/>
      <c r="Q606" s="238"/>
      <c r="R606" s="236"/>
      <c r="S606" s="237"/>
      <c r="T606" s="238"/>
      <c r="U606" s="236"/>
      <c r="V606" s="237"/>
      <c r="W606" s="238"/>
      <c r="X606" s="236"/>
      <c r="Y606" s="237"/>
      <c r="Z606" s="346"/>
    </row>
    <row r="607" spans="2:32" ht="30" customHeight="1" thickBot="1" x14ac:dyDescent="0.3">
      <c r="B607" s="386" t="s">
        <v>45</v>
      </c>
      <c r="C607" s="387"/>
      <c r="D607" s="387"/>
      <c r="E607" s="387"/>
      <c r="F607" s="387"/>
      <c r="G607" s="387"/>
      <c r="H607" s="388"/>
      <c r="I607" s="389"/>
      <c r="J607" s="390"/>
      <c r="K607" s="391"/>
      <c r="L607" s="389"/>
      <c r="M607" s="390"/>
      <c r="N607" s="391"/>
      <c r="O607" s="389"/>
      <c r="P607" s="390"/>
      <c r="Q607" s="391"/>
      <c r="R607" s="389"/>
      <c r="S607" s="390"/>
      <c r="T607" s="391"/>
      <c r="U607" s="389"/>
      <c r="V607" s="390"/>
      <c r="W607" s="391"/>
      <c r="X607" s="389"/>
      <c r="Y607" s="390"/>
      <c r="Z607" s="798"/>
    </row>
    <row r="608" spans="2:32" s="4" customFormat="1" ht="30" customHeight="1" x14ac:dyDescent="0.25">
      <c r="B608" s="69"/>
      <c r="C608" s="69"/>
      <c r="D608" s="69"/>
      <c r="E608" s="69"/>
      <c r="F608" s="69"/>
      <c r="G608" s="69"/>
      <c r="H608" s="69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B608" s="2"/>
      <c r="AC608" s="2"/>
      <c r="AD608" s="2"/>
      <c r="AE608" s="2"/>
      <c r="AF608" s="2"/>
    </row>
    <row r="609" spans="2:32" s="4" customFormat="1" ht="23.25" customHeight="1" thickBot="1" x14ac:dyDescent="0.3">
      <c r="B609" s="4" t="s">
        <v>463</v>
      </c>
      <c r="X609" s="239" t="s">
        <v>145</v>
      </c>
      <c r="Y609" s="239"/>
      <c r="Z609" s="239"/>
      <c r="AB609" s="2"/>
      <c r="AC609" s="2"/>
      <c r="AD609" s="2"/>
      <c r="AE609" s="2"/>
      <c r="AF609" s="2"/>
    </row>
    <row r="610" spans="2:32" ht="23.25" customHeight="1" thickBot="1" x14ac:dyDescent="0.3">
      <c r="B610" s="383"/>
      <c r="C610" s="384"/>
      <c r="D610" s="384"/>
      <c r="E610" s="384"/>
      <c r="F610" s="384"/>
      <c r="G610" s="384"/>
      <c r="H610" s="385"/>
      <c r="I610" s="224">
        <f>+X599+1</f>
        <v>2026</v>
      </c>
      <c r="J610" s="224"/>
      <c r="K610" s="225"/>
      <c r="L610" s="224">
        <f>+I610+1</f>
        <v>2027</v>
      </c>
      <c r="M610" s="224"/>
      <c r="N610" s="225"/>
      <c r="O610" s="224">
        <f>+L610+1</f>
        <v>2028</v>
      </c>
      <c r="P610" s="224"/>
      <c r="Q610" s="225"/>
      <c r="R610" s="224">
        <f>+O610+1</f>
        <v>2029</v>
      </c>
      <c r="S610" s="224"/>
      <c r="T610" s="225"/>
      <c r="U610" s="223">
        <f>+R610+1</f>
        <v>2030</v>
      </c>
      <c r="V610" s="224"/>
      <c r="W610" s="225"/>
      <c r="X610" s="224">
        <f>+U610+1</f>
        <v>2031</v>
      </c>
      <c r="Y610" s="224"/>
      <c r="Z610" s="225"/>
    </row>
    <row r="611" spans="2:32" ht="30" customHeight="1" x14ac:dyDescent="0.25">
      <c r="B611" s="375" t="s">
        <v>263</v>
      </c>
      <c r="C611" s="376"/>
      <c r="D611" s="376"/>
      <c r="E611" s="376"/>
      <c r="F611" s="376"/>
      <c r="G611" s="376"/>
      <c r="H611" s="377"/>
      <c r="I611" s="372"/>
      <c r="J611" s="373"/>
      <c r="K611" s="378"/>
      <c r="L611" s="372"/>
      <c r="M611" s="373"/>
      <c r="N611" s="378"/>
      <c r="O611" s="372"/>
      <c r="P611" s="373"/>
      <c r="Q611" s="378"/>
      <c r="R611" s="372"/>
      <c r="S611" s="373"/>
      <c r="T611" s="378"/>
      <c r="U611" s="379"/>
      <c r="V611" s="380"/>
      <c r="W611" s="381"/>
      <c r="X611" s="372"/>
      <c r="Y611" s="373"/>
      <c r="Z611" s="374"/>
    </row>
    <row r="612" spans="2:32" ht="30" customHeight="1" x14ac:dyDescent="0.25">
      <c r="B612" s="267" t="s">
        <v>264</v>
      </c>
      <c r="C612" s="246"/>
      <c r="D612" s="246"/>
      <c r="E612" s="246"/>
      <c r="F612" s="246"/>
      <c r="G612" s="246"/>
      <c r="H612" s="247"/>
      <c r="I612" s="236"/>
      <c r="J612" s="237"/>
      <c r="K612" s="238"/>
      <c r="L612" s="236"/>
      <c r="M612" s="237"/>
      <c r="N612" s="238"/>
      <c r="O612" s="236"/>
      <c r="P612" s="237"/>
      <c r="Q612" s="238"/>
      <c r="R612" s="236"/>
      <c r="S612" s="237"/>
      <c r="T612" s="238"/>
      <c r="U612" s="236"/>
      <c r="V612" s="237"/>
      <c r="W612" s="238"/>
      <c r="X612" s="236"/>
      <c r="Y612" s="237"/>
      <c r="Z612" s="346"/>
    </row>
    <row r="613" spans="2:32" ht="50.25" customHeight="1" x14ac:dyDescent="0.25">
      <c r="B613" s="267" t="s">
        <v>184</v>
      </c>
      <c r="C613" s="246"/>
      <c r="D613" s="246"/>
      <c r="E613" s="246"/>
      <c r="F613" s="246"/>
      <c r="G613" s="246"/>
      <c r="H613" s="247"/>
      <c r="I613" s="236"/>
      <c r="J613" s="237"/>
      <c r="K613" s="238"/>
      <c r="L613" s="236"/>
      <c r="M613" s="237"/>
      <c r="N613" s="238"/>
      <c r="O613" s="236"/>
      <c r="P613" s="237"/>
      <c r="Q613" s="238"/>
      <c r="R613" s="236"/>
      <c r="S613" s="237"/>
      <c r="T613" s="238"/>
      <c r="U613" s="236"/>
      <c r="V613" s="237"/>
      <c r="W613" s="238"/>
      <c r="X613" s="236"/>
      <c r="Y613" s="237"/>
      <c r="Z613" s="346"/>
    </row>
    <row r="614" spans="2:32" ht="30" customHeight="1" x14ac:dyDescent="0.25">
      <c r="B614" s="257" t="s">
        <v>44</v>
      </c>
      <c r="C614" s="258"/>
      <c r="D614" s="258"/>
      <c r="E614" s="258"/>
      <c r="F614" s="258"/>
      <c r="G614" s="258"/>
      <c r="H614" s="259"/>
      <c r="I614" s="236"/>
      <c r="J614" s="237"/>
      <c r="K614" s="238"/>
      <c r="L614" s="236"/>
      <c r="M614" s="237"/>
      <c r="N614" s="238"/>
      <c r="O614" s="236"/>
      <c r="P614" s="237"/>
      <c r="Q614" s="238"/>
      <c r="R614" s="236"/>
      <c r="S614" s="237"/>
      <c r="T614" s="238"/>
      <c r="U614" s="236"/>
      <c r="V614" s="237"/>
      <c r="W614" s="238"/>
      <c r="X614" s="236"/>
      <c r="Y614" s="237"/>
      <c r="Z614" s="346"/>
      <c r="AA614" s="43"/>
      <c r="AB614" s="6"/>
    </row>
    <row r="615" spans="2:32" ht="30" customHeight="1" x14ac:dyDescent="0.25">
      <c r="B615" s="267" t="s">
        <v>290</v>
      </c>
      <c r="C615" s="246"/>
      <c r="D615" s="246"/>
      <c r="E615" s="246"/>
      <c r="F615" s="246"/>
      <c r="G615" s="246"/>
      <c r="H615" s="247"/>
      <c r="I615" s="236"/>
      <c r="J615" s="237"/>
      <c r="K615" s="238"/>
      <c r="L615" s="236"/>
      <c r="M615" s="237"/>
      <c r="N615" s="238"/>
      <c r="O615" s="236"/>
      <c r="P615" s="237"/>
      <c r="Q615" s="238"/>
      <c r="R615" s="236"/>
      <c r="S615" s="237"/>
      <c r="T615" s="238"/>
      <c r="U615" s="236"/>
      <c r="V615" s="237"/>
      <c r="W615" s="238"/>
      <c r="X615" s="236"/>
      <c r="Y615" s="237"/>
      <c r="Z615" s="346"/>
    </row>
    <row r="616" spans="2:32" ht="39.75" customHeight="1" x14ac:dyDescent="0.25">
      <c r="B616" s="267" t="s">
        <v>433</v>
      </c>
      <c r="C616" s="246"/>
      <c r="D616" s="246"/>
      <c r="E616" s="246"/>
      <c r="F616" s="246"/>
      <c r="G616" s="246"/>
      <c r="H616" s="247"/>
      <c r="I616" s="236"/>
      <c r="J616" s="237"/>
      <c r="K616" s="238"/>
      <c r="L616" s="236"/>
      <c r="M616" s="237"/>
      <c r="N616" s="238"/>
      <c r="O616" s="236"/>
      <c r="P616" s="237"/>
      <c r="Q616" s="238"/>
      <c r="R616" s="236"/>
      <c r="S616" s="237"/>
      <c r="T616" s="238"/>
      <c r="U616" s="236"/>
      <c r="V616" s="237"/>
      <c r="W616" s="238"/>
      <c r="X616" s="236"/>
      <c r="Y616" s="237"/>
      <c r="Z616" s="346"/>
    </row>
    <row r="617" spans="2:32" ht="30" customHeight="1" x14ac:dyDescent="0.25">
      <c r="B617" s="267" t="s">
        <v>291</v>
      </c>
      <c r="C617" s="246"/>
      <c r="D617" s="246"/>
      <c r="E617" s="246"/>
      <c r="F617" s="246"/>
      <c r="G617" s="246"/>
      <c r="H617" s="247"/>
      <c r="I617" s="236"/>
      <c r="J617" s="237"/>
      <c r="K617" s="238"/>
      <c r="L617" s="236"/>
      <c r="M617" s="237"/>
      <c r="N617" s="238"/>
      <c r="O617" s="236"/>
      <c r="P617" s="237"/>
      <c r="Q617" s="238"/>
      <c r="R617" s="236"/>
      <c r="S617" s="237"/>
      <c r="T617" s="238"/>
      <c r="U617" s="236"/>
      <c r="V617" s="237"/>
      <c r="W617" s="238"/>
      <c r="X617" s="236"/>
      <c r="Y617" s="237"/>
      <c r="Z617" s="346"/>
    </row>
    <row r="618" spans="2:32" ht="30" customHeight="1" thickBot="1" x14ac:dyDescent="0.3">
      <c r="B618" s="386" t="s">
        <v>45</v>
      </c>
      <c r="C618" s="387"/>
      <c r="D618" s="387"/>
      <c r="E618" s="387"/>
      <c r="F618" s="387"/>
      <c r="G618" s="387"/>
      <c r="H618" s="388"/>
      <c r="I618" s="389"/>
      <c r="J618" s="390"/>
      <c r="K618" s="391"/>
      <c r="L618" s="389"/>
      <c r="M618" s="390"/>
      <c r="N618" s="391"/>
      <c r="O618" s="389"/>
      <c r="P618" s="390"/>
      <c r="Q618" s="391"/>
      <c r="R618" s="389"/>
      <c r="S618" s="390"/>
      <c r="T618" s="391"/>
      <c r="U618" s="389"/>
      <c r="V618" s="390"/>
      <c r="W618" s="391"/>
      <c r="X618" s="389"/>
      <c r="Y618" s="390"/>
      <c r="Z618" s="798"/>
    </row>
    <row r="619" spans="2:32" ht="30" customHeight="1" x14ac:dyDescent="0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2:32" ht="23.25" customHeight="1" thickBot="1" x14ac:dyDescent="0.3">
      <c r="B620" s="4" t="s">
        <v>463</v>
      </c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3" t="s">
        <v>145</v>
      </c>
    </row>
    <row r="621" spans="2:32" ht="23.25" customHeight="1" thickBot="1" x14ac:dyDescent="0.3">
      <c r="B621" s="383"/>
      <c r="C621" s="384"/>
      <c r="D621" s="384"/>
      <c r="E621" s="384"/>
      <c r="F621" s="384"/>
      <c r="G621" s="384"/>
      <c r="H621" s="385"/>
      <c r="I621" s="224">
        <f>+X610+1</f>
        <v>2032</v>
      </c>
      <c r="J621" s="224"/>
      <c r="K621" s="225"/>
      <c r="L621" s="224">
        <f>+I621+1</f>
        <v>2033</v>
      </c>
      <c r="M621" s="224"/>
      <c r="N621" s="225"/>
      <c r="O621" s="224">
        <f>+L621+1</f>
        <v>2034</v>
      </c>
      <c r="P621" s="224"/>
      <c r="Q621" s="225"/>
      <c r="R621" s="224">
        <f>+O621+1</f>
        <v>2035</v>
      </c>
      <c r="S621" s="224"/>
      <c r="T621" s="225"/>
      <c r="U621" s="223">
        <f>+R621+1</f>
        <v>2036</v>
      </c>
      <c r="V621" s="224"/>
      <c r="W621" s="225"/>
      <c r="X621" s="224">
        <f>+U621+1</f>
        <v>2037</v>
      </c>
      <c r="Y621" s="224"/>
      <c r="Z621" s="225"/>
    </row>
    <row r="622" spans="2:32" ht="30" customHeight="1" x14ac:dyDescent="0.25">
      <c r="B622" s="375" t="s">
        <v>263</v>
      </c>
      <c r="C622" s="376"/>
      <c r="D622" s="376"/>
      <c r="E622" s="376"/>
      <c r="F622" s="376"/>
      <c r="G622" s="376"/>
      <c r="H622" s="377"/>
      <c r="I622" s="372"/>
      <c r="J622" s="373"/>
      <c r="K622" s="378"/>
      <c r="L622" s="372"/>
      <c r="M622" s="373"/>
      <c r="N622" s="378"/>
      <c r="O622" s="372"/>
      <c r="P622" s="373"/>
      <c r="Q622" s="378"/>
      <c r="R622" s="372"/>
      <c r="S622" s="373"/>
      <c r="T622" s="378"/>
      <c r="U622" s="379"/>
      <c r="V622" s="380"/>
      <c r="W622" s="381"/>
      <c r="X622" s="372"/>
      <c r="Y622" s="373"/>
      <c r="Z622" s="374"/>
    </row>
    <row r="623" spans="2:32" ht="30" customHeight="1" x14ac:dyDescent="0.25">
      <c r="B623" s="267" t="s">
        <v>264</v>
      </c>
      <c r="C623" s="246"/>
      <c r="D623" s="246"/>
      <c r="E623" s="246"/>
      <c r="F623" s="246"/>
      <c r="G623" s="246"/>
      <c r="H623" s="247"/>
      <c r="I623" s="236"/>
      <c r="J623" s="237"/>
      <c r="K623" s="238"/>
      <c r="L623" s="236"/>
      <c r="M623" s="237"/>
      <c r="N623" s="238"/>
      <c r="O623" s="236"/>
      <c r="P623" s="237"/>
      <c r="Q623" s="238"/>
      <c r="R623" s="236"/>
      <c r="S623" s="237"/>
      <c r="T623" s="238"/>
      <c r="U623" s="236"/>
      <c r="V623" s="237"/>
      <c r="W623" s="238"/>
      <c r="X623" s="236"/>
      <c r="Y623" s="237"/>
      <c r="Z623" s="346"/>
    </row>
    <row r="624" spans="2:32" ht="38.25" customHeight="1" x14ac:dyDescent="0.25">
      <c r="B624" s="267" t="s">
        <v>289</v>
      </c>
      <c r="C624" s="246"/>
      <c r="D624" s="246"/>
      <c r="E624" s="246"/>
      <c r="F624" s="246"/>
      <c r="G624" s="246"/>
      <c r="H624" s="247"/>
      <c r="I624" s="236"/>
      <c r="J624" s="237"/>
      <c r="K624" s="238"/>
      <c r="L624" s="236"/>
      <c r="M624" s="237"/>
      <c r="N624" s="238"/>
      <c r="O624" s="236"/>
      <c r="P624" s="237"/>
      <c r="Q624" s="238"/>
      <c r="R624" s="236"/>
      <c r="S624" s="237"/>
      <c r="T624" s="238"/>
      <c r="U624" s="236"/>
      <c r="V624" s="237"/>
      <c r="W624" s="238"/>
      <c r="X624" s="236"/>
      <c r="Y624" s="237"/>
      <c r="Z624" s="346"/>
    </row>
    <row r="625" spans="1:199" ht="30" customHeight="1" x14ac:dyDescent="0.25">
      <c r="B625" s="257" t="s">
        <v>44</v>
      </c>
      <c r="C625" s="258"/>
      <c r="D625" s="258"/>
      <c r="E625" s="258"/>
      <c r="F625" s="258"/>
      <c r="G625" s="258"/>
      <c r="H625" s="259"/>
      <c r="I625" s="236"/>
      <c r="J625" s="237"/>
      <c r="K625" s="238"/>
      <c r="L625" s="236"/>
      <c r="M625" s="237"/>
      <c r="N625" s="238"/>
      <c r="O625" s="236"/>
      <c r="P625" s="237"/>
      <c r="Q625" s="238"/>
      <c r="R625" s="236"/>
      <c r="S625" s="237"/>
      <c r="T625" s="238"/>
      <c r="U625" s="236"/>
      <c r="V625" s="237"/>
      <c r="W625" s="238"/>
      <c r="X625" s="236"/>
      <c r="Y625" s="237"/>
      <c r="Z625" s="346"/>
    </row>
    <row r="626" spans="1:199" ht="30" customHeight="1" x14ac:dyDescent="0.25">
      <c r="B626" s="267" t="s">
        <v>290</v>
      </c>
      <c r="C626" s="246"/>
      <c r="D626" s="246"/>
      <c r="E626" s="246"/>
      <c r="F626" s="246"/>
      <c r="G626" s="246"/>
      <c r="H626" s="247"/>
      <c r="I626" s="236"/>
      <c r="J626" s="237"/>
      <c r="K626" s="238"/>
      <c r="L626" s="236"/>
      <c r="M626" s="237"/>
      <c r="N626" s="238"/>
      <c r="O626" s="236"/>
      <c r="P626" s="237"/>
      <c r="Q626" s="238"/>
      <c r="R626" s="236"/>
      <c r="S626" s="237"/>
      <c r="T626" s="238"/>
      <c r="U626" s="236"/>
      <c r="V626" s="237"/>
      <c r="W626" s="238"/>
      <c r="X626" s="236"/>
      <c r="Y626" s="237"/>
      <c r="Z626" s="346"/>
    </row>
    <row r="627" spans="1:199" ht="39.75" customHeight="1" x14ac:dyDescent="0.25">
      <c r="B627" s="267" t="s">
        <v>433</v>
      </c>
      <c r="C627" s="246"/>
      <c r="D627" s="246"/>
      <c r="E627" s="246"/>
      <c r="F627" s="246"/>
      <c r="G627" s="246"/>
      <c r="H627" s="247"/>
      <c r="I627" s="236"/>
      <c r="J627" s="237"/>
      <c r="K627" s="238"/>
      <c r="L627" s="236"/>
      <c r="M627" s="237"/>
      <c r="N627" s="238"/>
      <c r="O627" s="236"/>
      <c r="P627" s="237"/>
      <c r="Q627" s="238"/>
      <c r="R627" s="236"/>
      <c r="S627" s="237"/>
      <c r="T627" s="238"/>
      <c r="U627" s="236"/>
      <c r="V627" s="237"/>
      <c r="W627" s="238"/>
      <c r="X627" s="236"/>
      <c r="Y627" s="237"/>
      <c r="Z627" s="346"/>
    </row>
    <row r="628" spans="1:199" ht="30" customHeight="1" x14ac:dyDescent="0.25">
      <c r="B628" s="267" t="s">
        <v>291</v>
      </c>
      <c r="C628" s="246"/>
      <c r="D628" s="246"/>
      <c r="E628" s="246"/>
      <c r="F628" s="246"/>
      <c r="G628" s="246"/>
      <c r="H628" s="247"/>
      <c r="I628" s="236"/>
      <c r="J628" s="237"/>
      <c r="K628" s="238"/>
      <c r="L628" s="236"/>
      <c r="M628" s="237"/>
      <c r="N628" s="238"/>
      <c r="O628" s="236"/>
      <c r="P628" s="237"/>
      <c r="Q628" s="238"/>
      <c r="R628" s="236"/>
      <c r="S628" s="237"/>
      <c r="T628" s="238"/>
      <c r="U628" s="236"/>
      <c r="V628" s="237"/>
      <c r="W628" s="238"/>
      <c r="X628" s="236"/>
      <c r="Y628" s="237"/>
      <c r="Z628" s="346"/>
    </row>
    <row r="629" spans="1:199" ht="30" customHeight="1" thickBot="1" x14ac:dyDescent="0.3">
      <c r="B629" s="386" t="s">
        <v>45</v>
      </c>
      <c r="C629" s="387"/>
      <c r="D629" s="387"/>
      <c r="E629" s="387"/>
      <c r="F629" s="387"/>
      <c r="G629" s="387"/>
      <c r="H629" s="388"/>
      <c r="I629" s="389"/>
      <c r="J629" s="390"/>
      <c r="K629" s="391"/>
      <c r="L629" s="389"/>
      <c r="M629" s="390"/>
      <c r="N629" s="391"/>
      <c r="O629" s="389"/>
      <c r="P629" s="390"/>
      <c r="Q629" s="391"/>
      <c r="R629" s="389"/>
      <c r="S629" s="390"/>
      <c r="T629" s="391"/>
      <c r="U629" s="389"/>
      <c r="V629" s="390"/>
      <c r="W629" s="391"/>
      <c r="X629" s="389"/>
      <c r="Y629" s="390"/>
      <c r="Z629" s="798"/>
    </row>
    <row r="630" spans="1:199" s="4" customFormat="1" ht="23.25" customHeight="1" x14ac:dyDescent="0.25"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</row>
    <row r="631" spans="1:199" s="4" customFormat="1" ht="23.25" customHeight="1" x14ac:dyDescent="0.25">
      <c r="A631" s="46"/>
      <c r="B631" s="46" t="s">
        <v>46</v>
      </c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</row>
    <row r="632" spans="1:199" s="4" customFormat="1" ht="23.25" customHeight="1" x14ac:dyDescent="0.25"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</row>
    <row r="633" spans="1:199" ht="23.25" customHeight="1" x14ac:dyDescent="0.25">
      <c r="B633" s="4" t="s">
        <v>434</v>
      </c>
      <c r="C633" s="4"/>
      <c r="D633" s="4"/>
      <c r="E633" s="4"/>
      <c r="F633" s="4"/>
      <c r="G633" s="4"/>
      <c r="H633" s="4"/>
      <c r="I633" s="802"/>
      <c r="J633" s="802"/>
      <c r="K633" s="802"/>
      <c r="L633" s="802"/>
      <c r="M633" s="4" t="s">
        <v>435</v>
      </c>
      <c r="N633" s="4"/>
      <c r="O633" s="4"/>
      <c r="P633" s="4"/>
      <c r="Q633" s="4"/>
      <c r="R633" s="140"/>
      <c r="S633" s="140"/>
      <c r="T633" s="4" t="s">
        <v>447</v>
      </c>
      <c r="U633" s="4"/>
      <c r="V633" s="4"/>
      <c r="W633" s="4"/>
      <c r="X633" s="4"/>
      <c r="Y633" s="4"/>
      <c r="Z633" s="4"/>
    </row>
    <row r="634" spans="1:199" s="4" customFormat="1" ht="8.25" customHeight="1" x14ac:dyDescent="0.25"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</row>
    <row r="635" spans="1:199" ht="23.25" customHeight="1" x14ac:dyDescent="0.25">
      <c r="B635" s="4" t="s">
        <v>47</v>
      </c>
      <c r="C635" s="4"/>
      <c r="D635" s="4"/>
      <c r="E635" s="4"/>
      <c r="F635" s="4"/>
      <c r="G635" s="4"/>
      <c r="H635" s="4"/>
      <c r="I635" s="802"/>
      <c r="J635" s="802"/>
      <c r="K635" s="802"/>
      <c r="L635" s="802"/>
      <c r="M635" s="4" t="s">
        <v>405</v>
      </c>
      <c r="N635" s="4"/>
      <c r="O635" s="4"/>
      <c r="P635" s="4"/>
      <c r="Q635" s="4"/>
      <c r="R635" s="802"/>
      <c r="S635" s="802"/>
      <c r="T635" s="4" t="s">
        <v>193</v>
      </c>
      <c r="U635" s="4"/>
      <c r="V635" s="4"/>
      <c r="W635" s="4"/>
      <c r="X635" s="4"/>
      <c r="Y635" s="4"/>
      <c r="Z635" s="4"/>
      <c r="AB635" s="4"/>
      <c r="AC635" s="4"/>
      <c r="AD635" s="4"/>
      <c r="AE635" s="4"/>
      <c r="AF635" s="4"/>
    </row>
    <row r="636" spans="1:199" s="4" customFormat="1" ht="8.25" customHeight="1" x14ac:dyDescent="0.25">
      <c r="AA636" s="83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</row>
    <row r="637" spans="1:199" ht="23.25" customHeight="1" x14ac:dyDescent="0.25">
      <c r="B637" s="4" t="s">
        <v>48</v>
      </c>
      <c r="C637" s="4"/>
      <c r="D637" s="4"/>
      <c r="E637" s="4"/>
      <c r="F637" s="4"/>
      <c r="G637" s="140"/>
      <c r="H637" s="140"/>
      <c r="I637" s="802"/>
      <c r="J637" s="802"/>
      <c r="K637" s="802"/>
      <c r="L637" s="802"/>
      <c r="M637" s="4" t="s">
        <v>193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83"/>
      <c r="AB637" s="4"/>
      <c r="AC637" s="4"/>
      <c r="AD637" s="4"/>
      <c r="AE637" s="4"/>
      <c r="AF637" s="4"/>
    </row>
    <row r="638" spans="1:199" s="4" customFormat="1" ht="23.25" customHeight="1" x14ac:dyDescent="0.25">
      <c r="AA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</row>
    <row r="639" spans="1:199" s="4" customFormat="1" ht="23.25" customHeight="1" x14ac:dyDescent="0.3">
      <c r="A639" s="40" t="s">
        <v>238</v>
      </c>
      <c r="B639" s="40" t="s">
        <v>136</v>
      </c>
      <c r="AA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</row>
    <row r="640" spans="1:199" s="4" customFormat="1" ht="8.25" customHeight="1" x14ac:dyDescent="0.25"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</row>
    <row r="641" spans="2:32" s="4" customFormat="1" ht="23.25" customHeight="1" x14ac:dyDescent="0.25">
      <c r="B641" s="296" t="s">
        <v>583</v>
      </c>
      <c r="C641" s="296"/>
      <c r="D641" s="296"/>
      <c r="E641" s="296"/>
      <c r="F641" s="296"/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  <c r="X641" s="296"/>
      <c r="Y641" s="296"/>
      <c r="Z641" s="296"/>
    </row>
    <row r="642" spans="2:32" s="4" customFormat="1" ht="23.25" customHeight="1" x14ac:dyDescent="0.25">
      <c r="B642" s="88" t="s">
        <v>8</v>
      </c>
      <c r="C642" s="803" t="s">
        <v>584</v>
      </c>
      <c r="D642" s="803"/>
      <c r="E642" s="803"/>
      <c r="F642" s="803"/>
      <c r="G642" s="803"/>
      <c r="H642" s="803"/>
      <c r="I642" s="803"/>
      <c r="J642" s="803"/>
      <c r="K642" s="803"/>
      <c r="L642" s="803"/>
      <c r="M642" s="803"/>
      <c r="N642" s="803"/>
      <c r="O642" s="803"/>
      <c r="P642" s="803"/>
      <c r="Q642" s="803"/>
      <c r="R642" s="803"/>
      <c r="S642" s="803"/>
      <c r="T642" s="803"/>
      <c r="U642" s="803"/>
      <c r="V642" s="803"/>
      <c r="W642" s="803"/>
      <c r="X642" s="803"/>
      <c r="Y642" s="803"/>
      <c r="Z642" s="89"/>
    </row>
    <row r="643" spans="2:32" s="4" customFormat="1" ht="23.25" customHeight="1" x14ac:dyDescent="0.25">
      <c r="B643" s="88" t="s">
        <v>8</v>
      </c>
      <c r="C643" s="803" t="s">
        <v>585</v>
      </c>
      <c r="D643" s="803"/>
      <c r="E643" s="803"/>
      <c r="F643" s="803"/>
      <c r="G643" s="803"/>
      <c r="H643" s="803"/>
      <c r="I643" s="803"/>
      <c r="J643" s="803"/>
      <c r="K643" s="803"/>
      <c r="L643" s="803"/>
      <c r="M643" s="803"/>
      <c r="N643" s="803"/>
      <c r="O643" s="803"/>
      <c r="P643" s="803"/>
      <c r="Q643" s="803"/>
      <c r="R643" s="803"/>
      <c r="S643" s="803"/>
      <c r="T643" s="803"/>
      <c r="U643" s="803"/>
      <c r="V643" s="803"/>
      <c r="W643" s="803"/>
      <c r="X643" s="803"/>
      <c r="Y643" s="803"/>
      <c r="Z643" s="89"/>
      <c r="AB643" s="2"/>
      <c r="AC643" s="2"/>
      <c r="AD643" s="2"/>
      <c r="AE643" s="2"/>
      <c r="AF643" s="2"/>
    </row>
    <row r="644" spans="2:32" s="4" customFormat="1" ht="11.25" customHeight="1" x14ac:dyDescent="0.25">
      <c r="AB644" s="2"/>
      <c r="AC644" s="2"/>
      <c r="AD644" s="2"/>
      <c r="AE644" s="2"/>
      <c r="AF644" s="2"/>
    </row>
    <row r="645" spans="2:32" s="4" customFormat="1" ht="36" customHeight="1" x14ac:dyDescent="0.25">
      <c r="B645" s="804" t="s">
        <v>518</v>
      </c>
      <c r="C645" s="804"/>
      <c r="D645" s="804"/>
      <c r="E645" s="804"/>
      <c r="F645" s="804"/>
      <c r="G645" s="804"/>
      <c r="H645" s="804"/>
      <c r="I645" s="804"/>
      <c r="J645" s="804"/>
      <c r="K645" s="804"/>
      <c r="L645" s="804"/>
      <c r="M645" s="804"/>
      <c r="N645" s="804"/>
      <c r="O645" s="804"/>
      <c r="P645" s="804"/>
      <c r="Q645" s="804"/>
      <c r="R645" s="804"/>
      <c r="S645" s="804"/>
      <c r="T645" s="804"/>
      <c r="U645" s="804"/>
      <c r="V645" s="804"/>
      <c r="W645" s="804"/>
      <c r="X645" s="804"/>
      <c r="Y645" s="804"/>
      <c r="Z645" s="804"/>
    </row>
    <row r="646" spans="2:32" s="4" customFormat="1" ht="14.25" customHeight="1" x14ac:dyDescent="0.25"/>
    <row r="647" spans="2:32" s="4" customFormat="1" ht="55.5" customHeight="1" x14ac:dyDescent="0.25">
      <c r="B647" s="804" t="s">
        <v>586</v>
      </c>
      <c r="C647" s="804"/>
      <c r="D647" s="804"/>
      <c r="E647" s="804"/>
      <c r="F647" s="804"/>
      <c r="G647" s="804"/>
      <c r="H647" s="804"/>
      <c r="I647" s="804"/>
      <c r="J647" s="804"/>
      <c r="K647" s="804"/>
      <c r="L647" s="804"/>
      <c r="M647" s="804"/>
      <c r="N647" s="804"/>
      <c r="O647" s="804"/>
      <c r="P647" s="804"/>
      <c r="Q647" s="804"/>
      <c r="R647" s="804"/>
      <c r="S647" s="804"/>
      <c r="T647" s="804"/>
      <c r="U647" s="804"/>
      <c r="V647" s="804"/>
      <c r="W647" s="804"/>
      <c r="X647" s="804"/>
      <c r="Y647" s="804"/>
      <c r="Z647" s="804"/>
      <c r="AB647" s="2"/>
      <c r="AC647" s="2"/>
      <c r="AD647" s="2"/>
      <c r="AE647" s="2"/>
      <c r="AF647" s="2"/>
    </row>
    <row r="648" spans="2:32" s="4" customFormat="1" ht="23.25" customHeight="1" x14ac:dyDescent="0.25">
      <c r="AB648" s="2"/>
      <c r="AC648" s="2"/>
      <c r="AD648" s="2"/>
      <c r="AE648" s="2"/>
      <c r="AF648" s="2"/>
    </row>
    <row r="649" spans="2:32" s="4" customFormat="1" ht="31.5" customHeight="1" x14ac:dyDescent="0.25">
      <c r="B649" s="4" t="s">
        <v>570</v>
      </c>
      <c r="AB649" s="2"/>
      <c r="AC649" s="2"/>
      <c r="AD649" s="2"/>
      <c r="AE649" s="2"/>
      <c r="AF649" s="2"/>
    </row>
    <row r="650" spans="2:32" ht="35.25" customHeight="1" x14ac:dyDescent="0.25">
      <c r="B650" s="46" t="s">
        <v>292</v>
      </c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2:32" ht="259.14999999999998" customHeight="1" x14ac:dyDescent="0.25"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</row>
    <row r="652" spans="2:32" s="4" customFormat="1" ht="25.5" customHeight="1" x14ac:dyDescent="0.25">
      <c r="B652" s="46" t="s">
        <v>587</v>
      </c>
      <c r="AB652" s="2"/>
      <c r="AC652" s="2"/>
      <c r="AD652" s="2"/>
      <c r="AE652" s="2"/>
      <c r="AF652" s="2"/>
    </row>
    <row r="653" spans="2:32" s="4" customFormat="1" ht="158.44999999999999" customHeight="1" x14ac:dyDescent="0.25"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  <c r="AB653" s="2"/>
      <c r="AC653" s="2"/>
      <c r="AD653" s="2"/>
      <c r="AE653" s="2"/>
      <c r="AF653" s="2"/>
    </row>
    <row r="654" spans="2:32" ht="15" customHeight="1" x14ac:dyDescent="0.25">
      <c r="B654" s="4" t="s">
        <v>447</v>
      </c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2:32" ht="23.25" customHeight="1" thickBot="1" x14ac:dyDescent="0.3">
      <c r="B655" s="4" t="s">
        <v>512</v>
      </c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3" t="s">
        <v>145</v>
      </c>
    </row>
    <row r="656" spans="2:32" ht="23.25" customHeight="1" thickBot="1" x14ac:dyDescent="0.3">
      <c r="B656" s="31"/>
      <c r="C656" s="403" t="s">
        <v>55</v>
      </c>
      <c r="D656" s="403"/>
      <c r="E656" s="403"/>
      <c r="F656" s="403"/>
      <c r="G656" s="403"/>
      <c r="H656" s="403"/>
      <c r="I656" s="403"/>
      <c r="J656" s="403"/>
      <c r="K656" s="403"/>
      <c r="L656" s="223">
        <v>2020</v>
      </c>
      <c r="M656" s="224"/>
      <c r="N656" s="225"/>
      <c r="O656" s="223">
        <f>+L656+1</f>
        <v>2021</v>
      </c>
      <c r="P656" s="224"/>
      <c r="Q656" s="225"/>
      <c r="R656" s="223">
        <f>+O656+1</f>
        <v>2022</v>
      </c>
      <c r="S656" s="224"/>
      <c r="T656" s="225"/>
      <c r="U656" s="223">
        <f>+R656+1</f>
        <v>2023</v>
      </c>
      <c r="V656" s="224"/>
      <c r="W656" s="225"/>
      <c r="X656" s="223">
        <f>+U656+1</f>
        <v>2024</v>
      </c>
      <c r="Y656" s="224"/>
      <c r="Z656" s="225"/>
    </row>
    <row r="657" spans="2:32" ht="24.95" customHeight="1" x14ac:dyDescent="0.25">
      <c r="B657" s="14"/>
      <c r="C657" s="404" t="s">
        <v>361</v>
      </c>
      <c r="D657" s="404"/>
      <c r="E657" s="404"/>
      <c r="F657" s="404"/>
      <c r="G657" s="404"/>
      <c r="H657" s="404"/>
      <c r="I657" s="404"/>
      <c r="J657" s="404"/>
      <c r="K657" s="404"/>
      <c r="L657" s="214"/>
      <c r="M657" s="214"/>
      <c r="N657" s="214"/>
      <c r="O657" s="214"/>
      <c r="P657" s="214"/>
      <c r="Q657" s="214"/>
      <c r="R657" s="214"/>
      <c r="S657" s="214"/>
      <c r="T657" s="214"/>
      <c r="U657" s="209"/>
      <c r="V657" s="210"/>
      <c r="W657" s="211"/>
      <c r="X657" s="214"/>
      <c r="Y657" s="214"/>
      <c r="Z657" s="218"/>
    </row>
    <row r="658" spans="2:32" ht="24.95" customHeight="1" x14ac:dyDescent="0.25">
      <c r="B658" s="26" t="s">
        <v>148</v>
      </c>
      <c r="C658" s="402" t="s">
        <v>362</v>
      </c>
      <c r="D658" s="402"/>
      <c r="E658" s="402"/>
      <c r="F658" s="402"/>
      <c r="G658" s="402"/>
      <c r="H658" s="402"/>
      <c r="I658" s="402"/>
      <c r="J658" s="402"/>
      <c r="K658" s="402"/>
      <c r="L658" s="214"/>
      <c r="M658" s="214"/>
      <c r="N658" s="214"/>
      <c r="O658" s="214"/>
      <c r="P658" s="214"/>
      <c r="Q658" s="214"/>
      <c r="R658" s="214"/>
      <c r="S658" s="214"/>
      <c r="T658" s="214"/>
      <c r="U658" s="215"/>
      <c r="V658" s="216"/>
      <c r="W658" s="217"/>
      <c r="X658" s="214"/>
      <c r="Y658" s="214"/>
      <c r="Z658" s="218"/>
    </row>
    <row r="659" spans="2:32" ht="38.25" customHeight="1" x14ac:dyDescent="0.25">
      <c r="B659" s="10" t="s">
        <v>67</v>
      </c>
      <c r="C659" s="243" t="s">
        <v>363</v>
      </c>
      <c r="D659" s="243"/>
      <c r="E659" s="243"/>
      <c r="F659" s="243"/>
      <c r="G659" s="243"/>
      <c r="H659" s="243"/>
      <c r="I659" s="243"/>
      <c r="J659" s="243"/>
      <c r="K659" s="243"/>
      <c r="L659" s="214"/>
      <c r="M659" s="214"/>
      <c r="N659" s="214"/>
      <c r="O659" s="214"/>
      <c r="P659" s="214"/>
      <c r="Q659" s="214"/>
      <c r="R659" s="214"/>
      <c r="S659" s="214"/>
      <c r="T659" s="214"/>
      <c r="U659" s="215"/>
      <c r="V659" s="216"/>
      <c r="W659" s="217"/>
      <c r="X659" s="214"/>
      <c r="Y659" s="214"/>
      <c r="Z659" s="218"/>
    </row>
    <row r="660" spans="2:32" ht="24.95" customHeight="1" x14ac:dyDescent="0.25">
      <c r="B660" s="10" t="s">
        <v>68</v>
      </c>
      <c r="C660" s="243" t="s">
        <v>364</v>
      </c>
      <c r="D660" s="243"/>
      <c r="E660" s="243"/>
      <c r="F660" s="243"/>
      <c r="G660" s="243"/>
      <c r="H660" s="243"/>
      <c r="I660" s="243"/>
      <c r="J660" s="243"/>
      <c r="K660" s="243"/>
      <c r="L660" s="214"/>
      <c r="M660" s="214"/>
      <c r="N660" s="214"/>
      <c r="O660" s="214"/>
      <c r="P660" s="214"/>
      <c r="Q660" s="214"/>
      <c r="R660" s="214"/>
      <c r="S660" s="214"/>
      <c r="T660" s="214"/>
      <c r="U660" s="215"/>
      <c r="V660" s="216"/>
      <c r="W660" s="217"/>
      <c r="X660" s="214"/>
      <c r="Y660" s="214"/>
      <c r="Z660" s="218"/>
    </row>
    <row r="661" spans="2:32" ht="24.95" customHeight="1" x14ac:dyDescent="0.25">
      <c r="B661" s="13"/>
      <c r="C661" s="243" t="s">
        <v>381</v>
      </c>
      <c r="D661" s="243"/>
      <c r="E661" s="243"/>
      <c r="F661" s="243"/>
      <c r="G661" s="243"/>
      <c r="H661" s="243"/>
      <c r="I661" s="243"/>
      <c r="J661" s="243"/>
      <c r="K661" s="243"/>
      <c r="L661" s="214"/>
      <c r="M661" s="214"/>
      <c r="N661" s="214"/>
      <c r="O661" s="214"/>
      <c r="P661" s="214"/>
      <c r="Q661" s="214"/>
      <c r="R661" s="214"/>
      <c r="S661" s="214"/>
      <c r="T661" s="214"/>
      <c r="U661" s="215"/>
      <c r="V661" s="216"/>
      <c r="W661" s="217"/>
      <c r="X661" s="214"/>
      <c r="Y661" s="214"/>
      <c r="Z661" s="218"/>
    </row>
    <row r="662" spans="2:32" ht="24.95" customHeight="1" x14ac:dyDescent="0.25">
      <c r="B662" s="13"/>
      <c r="C662" s="243" t="s">
        <v>380</v>
      </c>
      <c r="D662" s="243"/>
      <c r="E662" s="243"/>
      <c r="F662" s="243"/>
      <c r="G662" s="243"/>
      <c r="H662" s="243"/>
      <c r="I662" s="243"/>
      <c r="J662" s="243"/>
      <c r="K662" s="243"/>
      <c r="L662" s="214"/>
      <c r="M662" s="214"/>
      <c r="N662" s="214"/>
      <c r="O662" s="214"/>
      <c r="P662" s="214"/>
      <c r="Q662" s="214"/>
      <c r="R662" s="214"/>
      <c r="S662" s="214"/>
      <c r="T662" s="214"/>
      <c r="U662" s="215"/>
      <c r="V662" s="216"/>
      <c r="W662" s="217"/>
      <c r="X662" s="214"/>
      <c r="Y662" s="214"/>
      <c r="Z662" s="218"/>
    </row>
    <row r="663" spans="2:32" ht="24.95" customHeight="1" x14ac:dyDescent="0.25">
      <c r="B663" s="13"/>
      <c r="C663" s="243" t="s">
        <v>379</v>
      </c>
      <c r="D663" s="243"/>
      <c r="E663" s="243"/>
      <c r="F663" s="243"/>
      <c r="G663" s="243"/>
      <c r="H663" s="243"/>
      <c r="I663" s="243"/>
      <c r="J663" s="243"/>
      <c r="K663" s="243"/>
      <c r="L663" s="214"/>
      <c r="M663" s="214"/>
      <c r="N663" s="214"/>
      <c r="O663" s="214"/>
      <c r="P663" s="214"/>
      <c r="Q663" s="214"/>
      <c r="R663" s="214"/>
      <c r="S663" s="214"/>
      <c r="T663" s="214"/>
      <c r="U663" s="215"/>
      <c r="V663" s="216"/>
      <c r="W663" s="217"/>
      <c r="X663" s="214"/>
      <c r="Y663" s="214"/>
      <c r="Z663" s="218"/>
    </row>
    <row r="664" spans="2:32" ht="24.95" customHeight="1" x14ac:dyDescent="0.25">
      <c r="B664" s="13"/>
      <c r="C664" s="243" t="s">
        <v>378</v>
      </c>
      <c r="D664" s="243"/>
      <c r="E664" s="243"/>
      <c r="F664" s="243"/>
      <c r="G664" s="243"/>
      <c r="H664" s="243"/>
      <c r="I664" s="243"/>
      <c r="J664" s="243"/>
      <c r="K664" s="243"/>
      <c r="L664" s="214"/>
      <c r="M664" s="214"/>
      <c r="N664" s="214"/>
      <c r="O664" s="214"/>
      <c r="P664" s="214"/>
      <c r="Q664" s="214"/>
      <c r="R664" s="214"/>
      <c r="S664" s="214"/>
      <c r="T664" s="214"/>
      <c r="U664" s="215"/>
      <c r="V664" s="216"/>
      <c r="W664" s="217"/>
      <c r="X664" s="214"/>
      <c r="Y664" s="214"/>
      <c r="Z664" s="218"/>
    </row>
    <row r="665" spans="2:32" ht="24.95" customHeight="1" x14ac:dyDescent="0.25">
      <c r="B665" s="13"/>
      <c r="C665" s="243" t="s">
        <v>377</v>
      </c>
      <c r="D665" s="243"/>
      <c r="E665" s="243"/>
      <c r="F665" s="243"/>
      <c r="G665" s="243"/>
      <c r="H665" s="243"/>
      <c r="I665" s="243"/>
      <c r="J665" s="243"/>
      <c r="K665" s="243"/>
      <c r="L665" s="214"/>
      <c r="M665" s="214"/>
      <c r="N665" s="214"/>
      <c r="O665" s="214"/>
      <c r="P665" s="214"/>
      <c r="Q665" s="214"/>
      <c r="R665" s="214"/>
      <c r="S665" s="214"/>
      <c r="T665" s="214"/>
      <c r="U665" s="215"/>
      <c r="V665" s="216"/>
      <c r="W665" s="217"/>
      <c r="X665" s="214"/>
      <c r="Y665" s="214"/>
      <c r="Z665" s="218"/>
    </row>
    <row r="666" spans="2:32" ht="36.75" customHeight="1" x14ac:dyDescent="0.25">
      <c r="B666" s="13"/>
      <c r="C666" s="243" t="s">
        <v>97</v>
      </c>
      <c r="D666" s="243"/>
      <c r="E666" s="243"/>
      <c r="F666" s="243"/>
      <c r="G666" s="243"/>
      <c r="H666" s="243"/>
      <c r="I666" s="243"/>
      <c r="J666" s="243"/>
      <c r="K666" s="243"/>
      <c r="L666" s="214"/>
      <c r="M666" s="214"/>
      <c r="N666" s="214"/>
      <c r="O666" s="214"/>
      <c r="P666" s="214"/>
      <c r="Q666" s="214"/>
      <c r="R666" s="214"/>
      <c r="S666" s="214"/>
      <c r="T666" s="214"/>
      <c r="U666" s="215"/>
      <c r="V666" s="216"/>
      <c r="W666" s="217"/>
      <c r="X666" s="214"/>
      <c r="Y666" s="214"/>
      <c r="Z666" s="218"/>
    </row>
    <row r="667" spans="2:32" ht="39" customHeight="1" x14ac:dyDescent="0.25">
      <c r="B667" s="13"/>
      <c r="C667" s="243" t="s">
        <v>384</v>
      </c>
      <c r="D667" s="243"/>
      <c r="E667" s="243"/>
      <c r="F667" s="243"/>
      <c r="G667" s="243"/>
      <c r="H667" s="243"/>
      <c r="I667" s="243"/>
      <c r="J667" s="243"/>
      <c r="K667" s="243"/>
      <c r="L667" s="214"/>
      <c r="M667" s="214"/>
      <c r="N667" s="214"/>
      <c r="O667" s="214"/>
      <c r="P667" s="214"/>
      <c r="Q667" s="214"/>
      <c r="R667" s="214"/>
      <c r="S667" s="214"/>
      <c r="T667" s="214"/>
      <c r="U667" s="215"/>
      <c r="V667" s="216"/>
      <c r="W667" s="217"/>
      <c r="X667" s="214"/>
      <c r="Y667" s="214"/>
      <c r="Z667" s="218"/>
      <c r="AA667" s="80"/>
      <c r="AB667" s="82"/>
      <c r="AC667" s="82"/>
      <c r="AD667" s="82"/>
      <c r="AE667" s="82"/>
      <c r="AF667" s="82"/>
    </row>
    <row r="668" spans="2:32" ht="24.95" customHeight="1" x14ac:dyDescent="0.25">
      <c r="B668" s="10" t="s">
        <v>69</v>
      </c>
      <c r="C668" s="243" t="s">
        <v>376</v>
      </c>
      <c r="D668" s="243"/>
      <c r="E668" s="243"/>
      <c r="F668" s="243"/>
      <c r="G668" s="243"/>
      <c r="H668" s="243"/>
      <c r="I668" s="243"/>
      <c r="J668" s="243"/>
      <c r="K668" s="243"/>
      <c r="L668" s="214"/>
      <c r="M668" s="214"/>
      <c r="N668" s="214"/>
      <c r="O668" s="214"/>
      <c r="P668" s="214"/>
      <c r="Q668" s="214"/>
      <c r="R668" s="214"/>
      <c r="S668" s="214"/>
      <c r="T668" s="214"/>
      <c r="U668" s="215"/>
      <c r="V668" s="216"/>
      <c r="W668" s="217"/>
      <c r="X668" s="214"/>
      <c r="Y668" s="214"/>
      <c r="Z668" s="218"/>
    </row>
    <row r="669" spans="2:32" ht="24.95" customHeight="1" x14ac:dyDescent="0.25">
      <c r="B669" s="10" t="s">
        <v>70</v>
      </c>
      <c r="C669" s="243" t="s">
        <v>375</v>
      </c>
      <c r="D669" s="243"/>
      <c r="E669" s="243"/>
      <c r="F669" s="243"/>
      <c r="G669" s="243"/>
      <c r="H669" s="243"/>
      <c r="I669" s="243"/>
      <c r="J669" s="243"/>
      <c r="K669" s="243"/>
      <c r="L669" s="214"/>
      <c r="M669" s="214"/>
      <c r="N669" s="214"/>
      <c r="O669" s="214"/>
      <c r="P669" s="214"/>
      <c r="Q669" s="214"/>
      <c r="R669" s="214"/>
      <c r="S669" s="214"/>
      <c r="T669" s="214"/>
      <c r="U669" s="215"/>
      <c r="V669" s="216"/>
      <c r="W669" s="217"/>
      <c r="X669" s="214"/>
      <c r="Y669" s="214"/>
      <c r="Z669" s="218"/>
    </row>
    <row r="670" spans="2:32" ht="41.25" customHeight="1" x14ac:dyDescent="0.25">
      <c r="B670" s="13"/>
      <c r="C670" s="243" t="s">
        <v>383</v>
      </c>
      <c r="D670" s="243"/>
      <c r="E670" s="243"/>
      <c r="F670" s="243"/>
      <c r="G670" s="243"/>
      <c r="H670" s="243"/>
      <c r="I670" s="243"/>
      <c r="J670" s="243"/>
      <c r="K670" s="243"/>
      <c r="L670" s="214"/>
      <c r="M670" s="214"/>
      <c r="N670" s="214"/>
      <c r="O670" s="214"/>
      <c r="P670" s="214"/>
      <c r="Q670" s="214"/>
      <c r="R670" s="214"/>
      <c r="S670" s="214"/>
      <c r="T670" s="214"/>
      <c r="U670" s="215"/>
      <c r="V670" s="216"/>
      <c r="W670" s="217"/>
      <c r="X670" s="214"/>
      <c r="Y670" s="214"/>
      <c r="Z670" s="218"/>
    </row>
    <row r="671" spans="2:32" ht="24.95" customHeight="1" x14ac:dyDescent="0.25">
      <c r="B671" s="13"/>
      <c r="C671" s="243" t="s">
        <v>365</v>
      </c>
      <c r="D671" s="243"/>
      <c r="E671" s="243"/>
      <c r="F671" s="243"/>
      <c r="G671" s="243"/>
      <c r="H671" s="243"/>
      <c r="I671" s="243"/>
      <c r="J671" s="243"/>
      <c r="K671" s="243"/>
      <c r="L671" s="214"/>
      <c r="M671" s="214"/>
      <c r="N671" s="214"/>
      <c r="O671" s="214"/>
      <c r="P671" s="214"/>
      <c r="Q671" s="214"/>
      <c r="R671" s="214"/>
      <c r="S671" s="214"/>
      <c r="T671" s="214"/>
      <c r="U671" s="215"/>
      <c r="V671" s="216"/>
      <c r="W671" s="217"/>
      <c r="X671" s="214"/>
      <c r="Y671" s="214"/>
      <c r="Z671" s="218"/>
    </row>
    <row r="672" spans="2:32" ht="24.95" customHeight="1" x14ac:dyDescent="0.25">
      <c r="B672" s="10" t="s">
        <v>385</v>
      </c>
      <c r="C672" s="243" t="s">
        <v>366</v>
      </c>
      <c r="D672" s="243"/>
      <c r="E672" s="243"/>
      <c r="F672" s="243"/>
      <c r="G672" s="243"/>
      <c r="H672" s="243"/>
      <c r="I672" s="243"/>
      <c r="J672" s="243"/>
      <c r="K672" s="243"/>
      <c r="L672" s="214"/>
      <c r="M672" s="214"/>
      <c r="N672" s="214"/>
      <c r="O672" s="214"/>
      <c r="P672" s="214"/>
      <c r="Q672" s="214"/>
      <c r="R672" s="214"/>
      <c r="S672" s="214"/>
      <c r="T672" s="214"/>
      <c r="U672" s="215"/>
      <c r="V672" s="216"/>
      <c r="W672" s="217"/>
      <c r="X672" s="214"/>
      <c r="Y672" s="214"/>
      <c r="Z672" s="218"/>
    </row>
    <row r="673" spans="1:32" s="82" customFormat="1" ht="22.5" customHeight="1" x14ac:dyDescent="0.25">
      <c r="A673" s="80"/>
      <c r="B673" s="81"/>
      <c r="C673" s="248" t="s">
        <v>446</v>
      </c>
      <c r="D673" s="243"/>
      <c r="E673" s="243"/>
      <c r="F673" s="243"/>
      <c r="G673" s="243"/>
      <c r="H673" s="243"/>
      <c r="I673" s="243"/>
      <c r="J673" s="243"/>
      <c r="K673" s="243"/>
      <c r="L673" s="249"/>
      <c r="M673" s="249"/>
      <c r="N673" s="249"/>
      <c r="O673" s="249"/>
      <c r="P673" s="249"/>
      <c r="Q673" s="249"/>
      <c r="R673" s="249"/>
      <c r="S673" s="249"/>
      <c r="T673" s="249"/>
      <c r="U673" s="393"/>
      <c r="V673" s="394"/>
      <c r="W673" s="395"/>
      <c r="X673" s="249"/>
      <c r="Y673" s="249"/>
      <c r="Z673" s="392"/>
      <c r="AA673" s="4"/>
      <c r="AB673" s="2"/>
      <c r="AC673" s="2"/>
      <c r="AD673" s="2"/>
      <c r="AE673" s="2"/>
      <c r="AF673" s="2"/>
    </row>
    <row r="674" spans="1:32" ht="24.95" customHeight="1" x14ac:dyDescent="0.25">
      <c r="B674" s="10" t="s">
        <v>386</v>
      </c>
      <c r="C674" s="243" t="s">
        <v>367</v>
      </c>
      <c r="D674" s="243"/>
      <c r="E674" s="243"/>
      <c r="F674" s="243"/>
      <c r="G674" s="243"/>
      <c r="H674" s="243"/>
      <c r="I674" s="243"/>
      <c r="J674" s="243"/>
      <c r="K674" s="243"/>
      <c r="L674" s="214"/>
      <c r="M674" s="214"/>
      <c r="N674" s="214"/>
      <c r="O674" s="214"/>
      <c r="P674" s="214"/>
      <c r="Q674" s="214"/>
      <c r="R674" s="214"/>
      <c r="S674" s="214"/>
      <c r="T674" s="214"/>
      <c r="U674" s="215"/>
      <c r="V674" s="216"/>
      <c r="W674" s="217"/>
      <c r="X674" s="214"/>
      <c r="Y674" s="214"/>
      <c r="Z674" s="218"/>
    </row>
    <row r="675" spans="1:32" ht="24.95" customHeight="1" x14ac:dyDescent="0.25">
      <c r="B675" s="26" t="s">
        <v>9</v>
      </c>
      <c r="C675" s="402" t="s">
        <v>374</v>
      </c>
      <c r="D675" s="402"/>
      <c r="E675" s="402"/>
      <c r="F675" s="402"/>
      <c r="G675" s="402"/>
      <c r="H675" s="402"/>
      <c r="I675" s="402"/>
      <c r="J675" s="402"/>
      <c r="K675" s="402"/>
      <c r="L675" s="214"/>
      <c r="M675" s="214"/>
      <c r="N675" s="214"/>
      <c r="O675" s="214"/>
      <c r="P675" s="214"/>
      <c r="Q675" s="214"/>
      <c r="R675" s="214"/>
      <c r="S675" s="214"/>
      <c r="T675" s="214"/>
      <c r="U675" s="215"/>
      <c r="V675" s="216"/>
      <c r="W675" s="217"/>
      <c r="X675" s="214"/>
      <c r="Y675" s="214"/>
      <c r="Z675" s="218"/>
      <c r="AA675" s="80"/>
      <c r="AB675" s="82"/>
      <c r="AC675" s="82"/>
      <c r="AD675" s="82"/>
      <c r="AE675" s="82"/>
      <c r="AF675" s="82"/>
    </row>
    <row r="676" spans="1:32" ht="24.95" customHeight="1" x14ac:dyDescent="0.25">
      <c r="B676" s="10" t="s">
        <v>67</v>
      </c>
      <c r="C676" s="243" t="s">
        <v>465</v>
      </c>
      <c r="D676" s="243"/>
      <c r="E676" s="243"/>
      <c r="F676" s="243"/>
      <c r="G676" s="243"/>
      <c r="H676" s="243"/>
      <c r="I676" s="243"/>
      <c r="J676" s="243"/>
      <c r="K676" s="243"/>
      <c r="L676" s="214"/>
      <c r="M676" s="214"/>
      <c r="N676" s="214"/>
      <c r="O676" s="214"/>
      <c r="P676" s="214"/>
      <c r="Q676" s="214"/>
      <c r="R676" s="214"/>
      <c r="S676" s="214"/>
      <c r="T676" s="214"/>
      <c r="U676" s="215"/>
      <c r="V676" s="216"/>
      <c r="W676" s="217"/>
      <c r="X676" s="214"/>
      <c r="Y676" s="214"/>
      <c r="Z676" s="218"/>
    </row>
    <row r="677" spans="1:32" ht="24.95" customHeight="1" x14ac:dyDescent="0.25">
      <c r="B677" s="10" t="s">
        <v>68</v>
      </c>
      <c r="C677" s="243" t="s">
        <v>373</v>
      </c>
      <c r="D677" s="243"/>
      <c r="E677" s="243"/>
      <c r="F677" s="243"/>
      <c r="G677" s="243"/>
      <c r="H677" s="243"/>
      <c r="I677" s="243"/>
      <c r="J677" s="243"/>
      <c r="K677" s="243"/>
      <c r="L677" s="214"/>
      <c r="M677" s="214"/>
      <c r="N677" s="214"/>
      <c r="O677" s="214"/>
      <c r="P677" s="214"/>
      <c r="Q677" s="214"/>
      <c r="R677" s="214"/>
      <c r="S677" s="214"/>
      <c r="T677" s="214"/>
      <c r="U677" s="215"/>
      <c r="V677" s="216"/>
      <c r="W677" s="217"/>
      <c r="X677" s="214"/>
      <c r="Y677" s="214"/>
      <c r="Z677" s="218"/>
    </row>
    <row r="678" spans="1:32" ht="24.95" customHeight="1" x14ac:dyDescent="0.25">
      <c r="B678" s="10" t="s">
        <v>69</v>
      </c>
      <c r="C678" s="243" t="s">
        <v>368</v>
      </c>
      <c r="D678" s="243"/>
      <c r="E678" s="243"/>
      <c r="F678" s="243"/>
      <c r="G678" s="243"/>
      <c r="H678" s="243"/>
      <c r="I678" s="243"/>
      <c r="J678" s="243"/>
      <c r="K678" s="243"/>
      <c r="L678" s="214"/>
      <c r="M678" s="214"/>
      <c r="N678" s="214"/>
      <c r="O678" s="214"/>
      <c r="P678" s="214"/>
      <c r="Q678" s="214"/>
      <c r="R678" s="214"/>
      <c r="S678" s="214"/>
      <c r="T678" s="214"/>
      <c r="U678" s="215"/>
      <c r="V678" s="216"/>
      <c r="W678" s="217"/>
      <c r="X678" s="214"/>
      <c r="Y678" s="214"/>
      <c r="Z678" s="218"/>
    </row>
    <row r="679" spans="1:32" ht="42.75" customHeight="1" x14ac:dyDescent="0.25">
      <c r="B679" s="13"/>
      <c r="C679" s="243" t="s">
        <v>382</v>
      </c>
      <c r="D679" s="243"/>
      <c r="E679" s="243"/>
      <c r="F679" s="243"/>
      <c r="G679" s="243"/>
      <c r="H679" s="243"/>
      <c r="I679" s="243"/>
      <c r="J679" s="243"/>
      <c r="K679" s="243"/>
      <c r="L679" s="214"/>
      <c r="M679" s="214"/>
      <c r="N679" s="214"/>
      <c r="O679" s="214"/>
      <c r="P679" s="214"/>
      <c r="Q679" s="214"/>
      <c r="R679" s="214"/>
      <c r="S679" s="214"/>
      <c r="T679" s="214"/>
      <c r="U679" s="215"/>
      <c r="V679" s="216"/>
      <c r="W679" s="217"/>
      <c r="X679" s="214"/>
      <c r="Y679" s="214"/>
      <c r="Z679" s="218"/>
    </row>
    <row r="680" spans="1:32" ht="24.95" customHeight="1" x14ac:dyDescent="0.25">
      <c r="B680" s="13"/>
      <c r="C680" s="243" t="s">
        <v>369</v>
      </c>
      <c r="D680" s="243"/>
      <c r="E680" s="243"/>
      <c r="F680" s="243"/>
      <c r="G680" s="243"/>
      <c r="H680" s="243"/>
      <c r="I680" s="243"/>
      <c r="J680" s="243"/>
      <c r="K680" s="243"/>
      <c r="L680" s="214"/>
      <c r="M680" s="214"/>
      <c r="N680" s="214"/>
      <c r="O680" s="214"/>
      <c r="P680" s="214"/>
      <c r="Q680" s="214"/>
      <c r="R680" s="214"/>
      <c r="S680" s="214"/>
      <c r="T680" s="214"/>
      <c r="U680" s="215"/>
      <c r="V680" s="216"/>
      <c r="W680" s="217"/>
      <c r="X680" s="214"/>
      <c r="Y680" s="214"/>
      <c r="Z680" s="218"/>
    </row>
    <row r="681" spans="1:32" s="82" customFormat="1" ht="22.5" customHeight="1" x14ac:dyDescent="0.25">
      <c r="A681" s="80"/>
      <c r="B681" s="81"/>
      <c r="C681" s="243" t="s">
        <v>452</v>
      </c>
      <c r="D681" s="243"/>
      <c r="E681" s="243"/>
      <c r="F681" s="243"/>
      <c r="G681" s="243"/>
      <c r="H681" s="243"/>
      <c r="I681" s="243"/>
      <c r="J681" s="243"/>
      <c r="K681" s="243"/>
      <c r="L681" s="249"/>
      <c r="M681" s="249"/>
      <c r="N681" s="249"/>
      <c r="O681" s="249"/>
      <c r="P681" s="249"/>
      <c r="Q681" s="249"/>
      <c r="R681" s="249"/>
      <c r="S681" s="249"/>
      <c r="T681" s="249"/>
      <c r="U681" s="393"/>
      <c r="V681" s="394"/>
      <c r="W681" s="395"/>
      <c r="X681" s="249"/>
      <c r="Y681" s="249"/>
      <c r="Z681" s="392"/>
      <c r="AA681" s="4"/>
      <c r="AB681" s="2"/>
      <c r="AC681" s="2"/>
      <c r="AD681" s="2"/>
      <c r="AE681" s="2"/>
      <c r="AF681" s="2"/>
    </row>
    <row r="682" spans="1:32" ht="24.95" customHeight="1" x14ac:dyDescent="0.25">
      <c r="B682" s="10" t="s">
        <v>70</v>
      </c>
      <c r="C682" s="243" t="s">
        <v>370</v>
      </c>
      <c r="D682" s="243"/>
      <c r="E682" s="243"/>
      <c r="F682" s="243"/>
      <c r="G682" s="243"/>
      <c r="H682" s="243"/>
      <c r="I682" s="243"/>
      <c r="J682" s="243"/>
      <c r="K682" s="243"/>
      <c r="L682" s="214"/>
      <c r="M682" s="214"/>
      <c r="N682" s="214"/>
      <c r="O682" s="214"/>
      <c r="P682" s="214"/>
      <c r="Q682" s="214"/>
      <c r="R682" s="214"/>
      <c r="S682" s="214"/>
      <c r="T682" s="214"/>
      <c r="U682" s="215"/>
      <c r="V682" s="216"/>
      <c r="W682" s="217"/>
      <c r="X682" s="214"/>
      <c r="Y682" s="214"/>
      <c r="Z682" s="218"/>
    </row>
    <row r="683" spans="1:32" ht="38.25" customHeight="1" x14ac:dyDescent="0.25">
      <c r="B683" s="13"/>
      <c r="C683" s="243" t="s">
        <v>203</v>
      </c>
      <c r="D683" s="243"/>
      <c r="E683" s="243"/>
      <c r="F683" s="243"/>
      <c r="G683" s="243"/>
      <c r="H683" s="243"/>
      <c r="I683" s="243"/>
      <c r="J683" s="243"/>
      <c r="K683" s="243"/>
      <c r="L683" s="214"/>
      <c r="M683" s="214"/>
      <c r="N683" s="214"/>
      <c r="O683" s="214"/>
      <c r="P683" s="214"/>
      <c r="Q683" s="214"/>
      <c r="R683" s="214"/>
      <c r="S683" s="214"/>
      <c r="T683" s="214"/>
      <c r="U683" s="215"/>
      <c r="V683" s="216"/>
      <c r="W683" s="217"/>
      <c r="X683" s="214"/>
      <c r="Y683" s="214"/>
      <c r="Z683" s="218"/>
    </row>
    <row r="684" spans="1:32" ht="41.25" customHeight="1" x14ac:dyDescent="0.25">
      <c r="B684" s="13"/>
      <c r="C684" s="243" t="s">
        <v>204</v>
      </c>
      <c r="D684" s="243"/>
      <c r="E684" s="243"/>
      <c r="F684" s="243"/>
      <c r="G684" s="243"/>
      <c r="H684" s="243"/>
      <c r="I684" s="243"/>
      <c r="J684" s="243"/>
      <c r="K684" s="243"/>
      <c r="L684" s="214"/>
      <c r="M684" s="214"/>
      <c r="N684" s="214"/>
      <c r="O684" s="214"/>
      <c r="P684" s="214"/>
      <c r="Q684" s="214"/>
      <c r="R684" s="214"/>
      <c r="S684" s="214"/>
      <c r="T684" s="214"/>
      <c r="U684" s="215"/>
      <c r="V684" s="216"/>
      <c r="W684" s="217"/>
      <c r="X684" s="214"/>
      <c r="Y684" s="214"/>
      <c r="Z684" s="218"/>
    </row>
    <row r="685" spans="1:32" ht="38.25" customHeight="1" x14ac:dyDescent="0.25">
      <c r="B685" s="13"/>
      <c r="C685" s="243" t="s">
        <v>98</v>
      </c>
      <c r="D685" s="243"/>
      <c r="E685" s="243"/>
      <c r="F685" s="243"/>
      <c r="G685" s="243"/>
      <c r="H685" s="243"/>
      <c r="I685" s="243"/>
      <c r="J685" s="243"/>
      <c r="K685" s="243"/>
      <c r="L685" s="214"/>
      <c r="M685" s="214"/>
      <c r="N685" s="214"/>
      <c r="O685" s="214"/>
      <c r="P685" s="214"/>
      <c r="Q685" s="214"/>
      <c r="R685" s="214"/>
      <c r="S685" s="214"/>
      <c r="T685" s="214"/>
      <c r="U685" s="215"/>
      <c r="V685" s="216"/>
      <c r="W685" s="217"/>
      <c r="X685" s="214"/>
      <c r="Y685" s="214"/>
      <c r="Z685" s="218"/>
    </row>
    <row r="686" spans="1:32" ht="24.95" customHeight="1" x14ac:dyDescent="0.25">
      <c r="B686" s="10" t="s">
        <v>385</v>
      </c>
      <c r="C686" s="243" t="s">
        <v>371</v>
      </c>
      <c r="D686" s="243"/>
      <c r="E686" s="243"/>
      <c r="F686" s="243"/>
      <c r="G686" s="243"/>
      <c r="H686" s="243"/>
      <c r="I686" s="243"/>
      <c r="J686" s="243"/>
      <c r="K686" s="243"/>
      <c r="L686" s="214"/>
      <c r="M686" s="214"/>
      <c r="N686" s="214"/>
      <c r="O686" s="214"/>
      <c r="P686" s="214"/>
      <c r="Q686" s="214"/>
      <c r="R686" s="214"/>
      <c r="S686" s="214"/>
      <c r="T686" s="214"/>
      <c r="U686" s="215"/>
      <c r="V686" s="216"/>
      <c r="W686" s="217"/>
      <c r="X686" s="214"/>
      <c r="Y686" s="214"/>
      <c r="Z686" s="218"/>
    </row>
    <row r="687" spans="1:32" ht="18" x14ac:dyDescent="0.25">
      <c r="B687" s="49" t="s">
        <v>236</v>
      </c>
      <c r="C687" s="408" t="s">
        <v>372</v>
      </c>
      <c r="D687" s="409"/>
      <c r="E687" s="409"/>
      <c r="F687" s="409"/>
      <c r="G687" s="409"/>
      <c r="H687" s="409"/>
      <c r="I687" s="409"/>
      <c r="J687" s="409"/>
      <c r="K687" s="410"/>
      <c r="L687" s="214"/>
      <c r="M687" s="214"/>
      <c r="N687" s="214"/>
      <c r="O687" s="214"/>
      <c r="P687" s="214"/>
      <c r="Q687" s="214"/>
      <c r="R687" s="214"/>
      <c r="S687" s="214"/>
      <c r="T687" s="214"/>
      <c r="U687" s="215"/>
      <c r="V687" s="216"/>
      <c r="W687" s="217"/>
      <c r="X687" s="214"/>
      <c r="Y687" s="214"/>
      <c r="Z687" s="218"/>
    </row>
    <row r="688" spans="1:32" ht="24.95" customHeight="1" thickBot="1" x14ac:dyDescent="0.3">
      <c r="B688" s="24"/>
      <c r="C688" s="405" t="s">
        <v>130</v>
      </c>
      <c r="D688" s="406"/>
      <c r="E688" s="406"/>
      <c r="F688" s="406"/>
      <c r="G688" s="406"/>
      <c r="H688" s="406"/>
      <c r="I688" s="406"/>
      <c r="J688" s="406"/>
      <c r="K688" s="407"/>
      <c r="L688" s="200"/>
      <c r="M688" s="200"/>
      <c r="N688" s="200"/>
      <c r="O688" s="200"/>
      <c r="P688" s="200"/>
      <c r="Q688" s="200"/>
      <c r="R688" s="200"/>
      <c r="S688" s="200"/>
      <c r="T688" s="200"/>
      <c r="U688" s="201"/>
      <c r="V688" s="202"/>
      <c r="W688" s="203"/>
      <c r="X688" s="200"/>
      <c r="Y688" s="200"/>
      <c r="Z688" s="204"/>
    </row>
    <row r="689" spans="2:26" ht="24.95" customHeight="1" x14ac:dyDescent="0.2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2:26" ht="23.25" customHeight="1" thickBot="1" x14ac:dyDescent="0.3">
      <c r="B690" s="4" t="s">
        <v>513</v>
      </c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3" t="s">
        <v>145</v>
      </c>
    </row>
    <row r="691" spans="2:26" ht="23.25" customHeight="1" thickBot="1" x14ac:dyDescent="0.3">
      <c r="B691" s="31"/>
      <c r="C691" s="400" t="s">
        <v>55</v>
      </c>
      <c r="D691" s="400"/>
      <c r="E691" s="400"/>
      <c r="F691" s="400"/>
      <c r="G691" s="400"/>
      <c r="H691" s="400"/>
      <c r="I691" s="400"/>
      <c r="J691" s="400"/>
      <c r="K691" s="400"/>
      <c r="L691" s="223">
        <v>2020</v>
      </c>
      <c r="M691" s="224"/>
      <c r="N691" s="225"/>
      <c r="O691" s="223">
        <f>+L691+1</f>
        <v>2021</v>
      </c>
      <c r="P691" s="224"/>
      <c r="Q691" s="225"/>
      <c r="R691" s="223">
        <f>+O691+1</f>
        <v>2022</v>
      </c>
      <c r="S691" s="224"/>
      <c r="T691" s="225"/>
      <c r="U691" s="223">
        <f>+R691+1</f>
        <v>2023</v>
      </c>
      <c r="V691" s="224"/>
      <c r="W691" s="225"/>
      <c r="X691" s="223">
        <f>+U691+1</f>
        <v>2024</v>
      </c>
      <c r="Y691" s="224"/>
      <c r="Z691" s="225"/>
    </row>
    <row r="692" spans="2:26" ht="23.25" customHeight="1" x14ac:dyDescent="0.25">
      <c r="B692" s="9"/>
      <c r="C692" s="411" t="s">
        <v>268</v>
      </c>
      <c r="D692" s="411"/>
      <c r="E692" s="411"/>
      <c r="F692" s="411"/>
      <c r="G692" s="411"/>
      <c r="H692" s="411"/>
      <c r="I692" s="411"/>
      <c r="J692" s="411"/>
      <c r="K692" s="411"/>
      <c r="L692" s="214"/>
      <c r="M692" s="214"/>
      <c r="N692" s="214"/>
      <c r="O692" s="214"/>
      <c r="P692" s="214"/>
      <c r="Q692" s="214"/>
      <c r="R692" s="214"/>
      <c r="S692" s="214"/>
      <c r="T692" s="214"/>
      <c r="U692" s="209"/>
      <c r="V692" s="210"/>
      <c r="W692" s="211"/>
      <c r="X692" s="214"/>
      <c r="Y692" s="214"/>
      <c r="Z692" s="218"/>
    </row>
    <row r="693" spans="2:26" ht="24.95" customHeight="1" x14ac:dyDescent="0.25">
      <c r="B693" s="26" t="s">
        <v>148</v>
      </c>
      <c r="C693" s="396" t="s">
        <v>388</v>
      </c>
      <c r="D693" s="396"/>
      <c r="E693" s="396"/>
      <c r="F693" s="396"/>
      <c r="G693" s="396"/>
      <c r="H693" s="396"/>
      <c r="I693" s="396"/>
      <c r="J693" s="396"/>
      <c r="K693" s="396"/>
      <c r="L693" s="227"/>
      <c r="M693" s="227"/>
      <c r="N693" s="227"/>
      <c r="O693" s="227"/>
      <c r="P693" s="227"/>
      <c r="Q693" s="227"/>
      <c r="R693" s="227"/>
      <c r="S693" s="227"/>
      <c r="T693" s="227"/>
      <c r="U693" s="215"/>
      <c r="V693" s="216"/>
      <c r="W693" s="217"/>
      <c r="X693" s="227"/>
      <c r="Y693" s="227"/>
      <c r="Z693" s="228"/>
    </row>
    <row r="694" spans="2:26" ht="24.95" customHeight="1" x14ac:dyDescent="0.25">
      <c r="B694" s="10" t="s">
        <v>67</v>
      </c>
      <c r="C694" s="240" t="s">
        <v>389</v>
      </c>
      <c r="D694" s="240"/>
      <c r="E694" s="240"/>
      <c r="F694" s="240"/>
      <c r="G694" s="240"/>
      <c r="H694" s="240"/>
      <c r="I694" s="240"/>
      <c r="J694" s="240"/>
      <c r="K694" s="240"/>
      <c r="L694" s="227"/>
      <c r="M694" s="227"/>
      <c r="N694" s="227"/>
      <c r="O694" s="227"/>
      <c r="P694" s="227"/>
      <c r="Q694" s="227"/>
      <c r="R694" s="227"/>
      <c r="S694" s="227"/>
      <c r="T694" s="227"/>
      <c r="U694" s="215"/>
      <c r="V694" s="216"/>
      <c r="W694" s="217"/>
      <c r="X694" s="227"/>
      <c r="Y694" s="227"/>
      <c r="Z694" s="228"/>
    </row>
    <row r="695" spans="2:26" ht="24.95" customHeight="1" x14ac:dyDescent="0.25">
      <c r="B695" s="10" t="s">
        <v>68</v>
      </c>
      <c r="C695" s="240" t="s">
        <v>390</v>
      </c>
      <c r="D695" s="240"/>
      <c r="E695" s="240"/>
      <c r="F695" s="240"/>
      <c r="G695" s="240"/>
      <c r="H695" s="240"/>
      <c r="I695" s="240"/>
      <c r="J695" s="240"/>
      <c r="K695" s="240"/>
      <c r="L695" s="227"/>
      <c r="M695" s="227"/>
      <c r="N695" s="227"/>
      <c r="O695" s="227"/>
      <c r="P695" s="227"/>
      <c r="Q695" s="227"/>
      <c r="R695" s="227"/>
      <c r="S695" s="227"/>
      <c r="T695" s="227"/>
      <c r="U695" s="215"/>
      <c r="V695" s="216"/>
      <c r="W695" s="217"/>
      <c r="X695" s="227"/>
      <c r="Y695" s="227"/>
      <c r="Z695" s="228"/>
    </row>
    <row r="696" spans="2:26" ht="24.95" customHeight="1" x14ac:dyDescent="0.25">
      <c r="B696" s="10" t="s">
        <v>69</v>
      </c>
      <c r="C696" s="240" t="s">
        <v>391</v>
      </c>
      <c r="D696" s="240"/>
      <c r="E696" s="240"/>
      <c r="F696" s="240"/>
      <c r="G696" s="240"/>
      <c r="H696" s="240"/>
      <c r="I696" s="240"/>
      <c r="J696" s="240"/>
      <c r="K696" s="240"/>
      <c r="L696" s="227"/>
      <c r="M696" s="227"/>
      <c r="N696" s="227"/>
      <c r="O696" s="227"/>
      <c r="P696" s="227"/>
      <c r="Q696" s="227"/>
      <c r="R696" s="227"/>
      <c r="S696" s="227"/>
      <c r="T696" s="227"/>
      <c r="U696" s="215"/>
      <c r="V696" s="216"/>
      <c r="W696" s="217"/>
      <c r="X696" s="227"/>
      <c r="Y696" s="227"/>
      <c r="Z696" s="228"/>
    </row>
    <row r="697" spans="2:26" ht="24.95" customHeight="1" x14ac:dyDescent="0.25">
      <c r="B697" s="10" t="s">
        <v>70</v>
      </c>
      <c r="C697" s="240" t="s">
        <v>392</v>
      </c>
      <c r="D697" s="240"/>
      <c r="E697" s="240"/>
      <c r="F697" s="240"/>
      <c r="G697" s="240"/>
      <c r="H697" s="240"/>
      <c r="I697" s="240"/>
      <c r="J697" s="240"/>
      <c r="K697" s="240"/>
      <c r="L697" s="227"/>
      <c r="M697" s="227"/>
      <c r="N697" s="227"/>
      <c r="O697" s="227"/>
      <c r="P697" s="227"/>
      <c r="Q697" s="227"/>
      <c r="R697" s="227"/>
      <c r="S697" s="227"/>
      <c r="T697" s="227"/>
      <c r="U697" s="215"/>
      <c r="V697" s="216"/>
      <c r="W697" s="217"/>
      <c r="X697" s="227"/>
      <c r="Y697" s="227"/>
      <c r="Z697" s="228"/>
    </row>
    <row r="698" spans="2:26" ht="24.95" customHeight="1" x14ac:dyDescent="0.25">
      <c r="B698" s="10" t="s">
        <v>385</v>
      </c>
      <c r="C698" s="240" t="s">
        <v>490</v>
      </c>
      <c r="D698" s="240"/>
      <c r="E698" s="240"/>
      <c r="F698" s="240"/>
      <c r="G698" s="240"/>
      <c r="H698" s="240"/>
      <c r="I698" s="240"/>
      <c r="J698" s="240"/>
      <c r="K698" s="240"/>
      <c r="L698" s="227"/>
      <c r="M698" s="227"/>
      <c r="N698" s="227"/>
      <c r="O698" s="227"/>
      <c r="P698" s="227"/>
      <c r="Q698" s="227"/>
      <c r="R698" s="227"/>
      <c r="S698" s="227"/>
      <c r="T698" s="227"/>
      <c r="U698" s="215"/>
      <c r="V698" s="216"/>
      <c r="W698" s="217"/>
      <c r="X698" s="227"/>
      <c r="Y698" s="227"/>
      <c r="Z698" s="228"/>
    </row>
    <row r="699" spans="2:26" ht="24.95" customHeight="1" x14ac:dyDescent="0.25">
      <c r="B699" s="10" t="s">
        <v>386</v>
      </c>
      <c r="C699" s="240" t="s">
        <v>489</v>
      </c>
      <c r="D699" s="240"/>
      <c r="E699" s="240"/>
      <c r="F699" s="240"/>
      <c r="G699" s="240"/>
      <c r="H699" s="240"/>
      <c r="I699" s="240"/>
      <c r="J699" s="240"/>
      <c r="K699" s="240"/>
      <c r="L699" s="227"/>
      <c r="M699" s="227"/>
      <c r="N699" s="227"/>
      <c r="O699" s="227"/>
      <c r="P699" s="227"/>
      <c r="Q699" s="227"/>
      <c r="R699" s="227"/>
      <c r="S699" s="227"/>
      <c r="T699" s="227"/>
      <c r="U699" s="215"/>
      <c r="V699" s="216"/>
      <c r="W699" s="217"/>
      <c r="X699" s="227"/>
      <c r="Y699" s="227"/>
      <c r="Z699" s="228"/>
    </row>
    <row r="700" spans="2:26" ht="36" customHeight="1" x14ac:dyDescent="0.25">
      <c r="B700" s="49" t="s">
        <v>9</v>
      </c>
      <c r="C700" s="396" t="s">
        <v>436</v>
      </c>
      <c r="D700" s="396"/>
      <c r="E700" s="396"/>
      <c r="F700" s="396"/>
      <c r="G700" s="396"/>
      <c r="H700" s="396"/>
      <c r="I700" s="396"/>
      <c r="J700" s="396"/>
      <c r="K700" s="396"/>
      <c r="L700" s="227"/>
      <c r="M700" s="227"/>
      <c r="N700" s="227"/>
      <c r="O700" s="227"/>
      <c r="P700" s="227"/>
      <c r="Q700" s="227"/>
      <c r="R700" s="227"/>
      <c r="S700" s="227"/>
      <c r="T700" s="227"/>
      <c r="U700" s="215"/>
      <c r="V700" s="216"/>
      <c r="W700" s="217"/>
      <c r="X700" s="227"/>
      <c r="Y700" s="227"/>
      <c r="Z700" s="228"/>
    </row>
    <row r="701" spans="2:26" ht="36.75" customHeight="1" x14ac:dyDescent="0.25">
      <c r="B701" s="10" t="s">
        <v>67</v>
      </c>
      <c r="C701" s="240" t="s">
        <v>436</v>
      </c>
      <c r="D701" s="240"/>
      <c r="E701" s="240"/>
      <c r="F701" s="240"/>
      <c r="G701" s="240"/>
      <c r="H701" s="240"/>
      <c r="I701" s="240"/>
      <c r="J701" s="240"/>
      <c r="K701" s="240"/>
      <c r="L701" s="214"/>
      <c r="M701" s="214"/>
      <c r="N701" s="214"/>
      <c r="O701" s="214"/>
      <c r="P701" s="214"/>
      <c r="Q701" s="214"/>
      <c r="R701" s="214"/>
      <c r="S701" s="214"/>
      <c r="T701" s="214"/>
      <c r="U701" s="215"/>
      <c r="V701" s="216"/>
      <c r="W701" s="217"/>
      <c r="X701" s="214"/>
      <c r="Y701" s="214"/>
      <c r="Z701" s="218"/>
    </row>
    <row r="702" spans="2:26" ht="35.25" customHeight="1" x14ac:dyDescent="0.25">
      <c r="B702" s="10" t="s">
        <v>68</v>
      </c>
      <c r="C702" s="240" t="s">
        <v>187</v>
      </c>
      <c r="D702" s="240"/>
      <c r="E702" s="240"/>
      <c r="F702" s="240"/>
      <c r="G702" s="240"/>
      <c r="H702" s="240"/>
      <c r="I702" s="240"/>
      <c r="J702" s="240"/>
      <c r="K702" s="240"/>
      <c r="L702" s="214"/>
      <c r="M702" s="214"/>
      <c r="N702" s="214"/>
      <c r="O702" s="214"/>
      <c r="P702" s="214"/>
      <c r="Q702" s="214"/>
      <c r="R702" s="214"/>
      <c r="S702" s="214"/>
      <c r="T702" s="214"/>
      <c r="U702" s="215"/>
      <c r="V702" s="216"/>
      <c r="W702" s="217"/>
      <c r="X702" s="214"/>
      <c r="Y702" s="214"/>
      <c r="Z702" s="218"/>
    </row>
    <row r="703" spans="2:26" ht="24.95" customHeight="1" x14ac:dyDescent="0.25">
      <c r="B703" s="26" t="s">
        <v>236</v>
      </c>
      <c r="C703" s="396" t="s">
        <v>393</v>
      </c>
      <c r="D703" s="396"/>
      <c r="E703" s="396"/>
      <c r="F703" s="396"/>
      <c r="G703" s="396"/>
      <c r="H703" s="396"/>
      <c r="I703" s="396"/>
      <c r="J703" s="396"/>
      <c r="K703" s="396"/>
      <c r="L703" s="227"/>
      <c r="M703" s="227"/>
      <c r="N703" s="227"/>
      <c r="O703" s="227"/>
      <c r="P703" s="227"/>
      <c r="Q703" s="227"/>
      <c r="R703" s="227"/>
      <c r="S703" s="227"/>
      <c r="T703" s="227"/>
      <c r="U703" s="215"/>
      <c r="V703" s="216"/>
      <c r="W703" s="217"/>
      <c r="X703" s="227"/>
      <c r="Y703" s="227"/>
      <c r="Z703" s="228"/>
    </row>
    <row r="704" spans="2:26" ht="24.95" customHeight="1" x14ac:dyDescent="0.25">
      <c r="B704" s="10" t="s">
        <v>67</v>
      </c>
      <c r="C704" s="240" t="s">
        <v>394</v>
      </c>
      <c r="D704" s="240"/>
      <c r="E704" s="240"/>
      <c r="F704" s="240"/>
      <c r="G704" s="240"/>
      <c r="H704" s="240"/>
      <c r="I704" s="240"/>
      <c r="J704" s="240"/>
      <c r="K704" s="240"/>
      <c r="L704" s="227"/>
      <c r="M704" s="227"/>
      <c r="N704" s="227"/>
      <c r="O704" s="227"/>
      <c r="P704" s="227"/>
      <c r="Q704" s="227"/>
      <c r="R704" s="227"/>
      <c r="S704" s="227"/>
      <c r="T704" s="227"/>
      <c r="U704" s="215"/>
      <c r="V704" s="216"/>
      <c r="W704" s="217"/>
      <c r="X704" s="227"/>
      <c r="Y704" s="227"/>
      <c r="Z704" s="228"/>
    </row>
    <row r="705" spans="2:26" ht="37.5" customHeight="1" x14ac:dyDescent="0.25">
      <c r="B705" s="10"/>
      <c r="C705" s="240" t="s">
        <v>269</v>
      </c>
      <c r="D705" s="240"/>
      <c r="E705" s="240"/>
      <c r="F705" s="240"/>
      <c r="G705" s="240"/>
      <c r="H705" s="240"/>
      <c r="I705" s="240"/>
      <c r="J705" s="240"/>
      <c r="K705" s="240"/>
      <c r="L705" s="227"/>
      <c r="M705" s="227"/>
      <c r="N705" s="227"/>
      <c r="O705" s="227"/>
      <c r="P705" s="227"/>
      <c r="Q705" s="227"/>
      <c r="R705" s="227"/>
      <c r="S705" s="227"/>
      <c r="T705" s="227"/>
      <c r="U705" s="215"/>
      <c r="V705" s="216"/>
      <c r="W705" s="217"/>
      <c r="X705" s="227"/>
      <c r="Y705" s="227"/>
      <c r="Z705" s="228"/>
    </row>
    <row r="706" spans="2:26" ht="36" customHeight="1" x14ac:dyDescent="0.25">
      <c r="B706" s="10"/>
      <c r="C706" s="240" t="s">
        <v>99</v>
      </c>
      <c r="D706" s="240"/>
      <c r="E706" s="240"/>
      <c r="F706" s="240"/>
      <c r="G706" s="240"/>
      <c r="H706" s="240"/>
      <c r="I706" s="240"/>
      <c r="J706" s="240"/>
      <c r="K706" s="240"/>
      <c r="L706" s="227"/>
      <c r="M706" s="227"/>
      <c r="N706" s="227"/>
      <c r="O706" s="227"/>
      <c r="P706" s="227"/>
      <c r="Q706" s="227"/>
      <c r="R706" s="227"/>
      <c r="S706" s="227"/>
      <c r="T706" s="227"/>
      <c r="U706" s="215"/>
      <c r="V706" s="216"/>
      <c r="W706" s="217"/>
      <c r="X706" s="227"/>
      <c r="Y706" s="227"/>
      <c r="Z706" s="228"/>
    </row>
    <row r="707" spans="2:26" ht="25.5" customHeight="1" x14ac:dyDescent="0.25">
      <c r="B707" s="10"/>
      <c r="C707" s="240" t="s">
        <v>188</v>
      </c>
      <c r="D707" s="240"/>
      <c r="E707" s="240"/>
      <c r="F707" s="240"/>
      <c r="G707" s="240"/>
      <c r="H707" s="240"/>
      <c r="I707" s="240"/>
      <c r="J707" s="240"/>
      <c r="K707" s="240"/>
      <c r="L707" s="227"/>
      <c r="M707" s="227"/>
      <c r="N707" s="227"/>
      <c r="O707" s="227"/>
      <c r="P707" s="227"/>
      <c r="Q707" s="227"/>
      <c r="R707" s="227"/>
      <c r="S707" s="227"/>
      <c r="T707" s="227"/>
      <c r="U707" s="215"/>
      <c r="V707" s="216"/>
      <c r="W707" s="217"/>
      <c r="X707" s="227"/>
      <c r="Y707" s="227"/>
      <c r="Z707" s="228"/>
    </row>
    <row r="708" spans="2:26" ht="24.95" customHeight="1" x14ac:dyDescent="0.25">
      <c r="B708" s="10"/>
      <c r="C708" s="240" t="s">
        <v>189</v>
      </c>
      <c r="D708" s="240"/>
      <c r="E708" s="240"/>
      <c r="F708" s="240"/>
      <c r="G708" s="240"/>
      <c r="H708" s="240"/>
      <c r="I708" s="240"/>
      <c r="J708" s="240"/>
      <c r="K708" s="240"/>
      <c r="L708" s="227"/>
      <c r="M708" s="227"/>
      <c r="N708" s="227"/>
      <c r="O708" s="227"/>
      <c r="P708" s="227"/>
      <c r="Q708" s="227"/>
      <c r="R708" s="227"/>
      <c r="S708" s="227"/>
      <c r="T708" s="227"/>
      <c r="U708" s="215"/>
      <c r="V708" s="216"/>
      <c r="W708" s="217"/>
      <c r="X708" s="227"/>
      <c r="Y708" s="227"/>
      <c r="Z708" s="228"/>
    </row>
    <row r="709" spans="2:26" ht="24.95" customHeight="1" x14ac:dyDescent="0.25">
      <c r="B709" s="10" t="s">
        <v>68</v>
      </c>
      <c r="C709" s="245" t="s">
        <v>395</v>
      </c>
      <c r="D709" s="246"/>
      <c r="E709" s="246"/>
      <c r="F709" s="246"/>
      <c r="G709" s="246"/>
      <c r="H709" s="246"/>
      <c r="I709" s="246"/>
      <c r="J709" s="246"/>
      <c r="K709" s="247"/>
      <c r="L709" s="215"/>
      <c r="M709" s="216"/>
      <c r="N709" s="217"/>
      <c r="O709" s="215"/>
      <c r="P709" s="216"/>
      <c r="Q709" s="217"/>
      <c r="R709" s="215"/>
      <c r="S709" s="216"/>
      <c r="T709" s="217"/>
      <c r="U709" s="215"/>
      <c r="V709" s="216"/>
      <c r="W709" s="217"/>
      <c r="X709" s="215"/>
      <c r="Y709" s="216"/>
      <c r="Z709" s="229"/>
    </row>
    <row r="710" spans="2:26" ht="24.95" customHeight="1" x14ac:dyDescent="0.25">
      <c r="B710" s="10" t="s">
        <v>69</v>
      </c>
      <c r="C710" s="245" t="s">
        <v>151</v>
      </c>
      <c r="D710" s="246"/>
      <c r="E710" s="246"/>
      <c r="F710" s="246"/>
      <c r="G710" s="246"/>
      <c r="H710" s="246"/>
      <c r="I710" s="246"/>
      <c r="J710" s="246"/>
      <c r="K710" s="247"/>
      <c r="L710" s="215"/>
      <c r="M710" s="216"/>
      <c r="N710" s="217"/>
      <c r="O710" s="215"/>
      <c r="P710" s="216"/>
      <c r="Q710" s="217"/>
      <c r="R710" s="215"/>
      <c r="S710" s="216"/>
      <c r="T710" s="217"/>
      <c r="U710" s="215"/>
      <c r="V710" s="216"/>
      <c r="W710" s="217"/>
      <c r="X710" s="215"/>
      <c r="Y710" s="216"/>
      <c r="Z710" s="229"/>
    </row>
    <row r="711" spans="2:26" ht="24.95" customHeight="1" x14ac:dyDescent="0.25">
      <c r="B711" s="26" t="s">
        <v>65</v>
      </c>
      <c r="C711" s="396" t="s">
        <v>396</v>
      </c>
      <c r="D711" s="396"/>
      <c r="E711" s="396"/>
      <c r="F711" s="396"/>
      <c r="G711" s="396"/>
      <c r="H711" s="396"/>
      <c r="I711" s="396"/>
      <c r="J711" s="396"/>
      <c r="K711" s="396"/>
      <c r="L711" s="227"/>
      <c r="M711" s="227"/>
      <c r="N711" s="227"/>
      <c r="O711" s="227"/>
      <c r="P711" s="227"/>
      <c r="Q711" s="227"/>
      <c r="R711" s="227"/>
      <c r="S711" s="227"/>
      <c r="T711" s="227"/>
      <c r="U711" s="215"/>
      <c r="V711" s="216"/>
      <c r="W711" s="217"/>
      <c r="X711" s="227"/>
      <c r="Y711" s="227"/>
      <c r="Z711" s="228"/>
    </row>
    <row r="712" spans="2:26" ht="39" customHeight="1" x14ac:dyDescent="0.25">
      <c r="B712" s="10" t="s">
        <v>67</v>
      </c>
      <c r="C712" s="240" t="s">
        <v>397</v>
      </c>
      <c r="D712" s="240"/>
      <c r="E712" s="240"/>
      <c r="F712" s="240"/>
      <c r="G712" s="240"/>
      <c r="H712" s="240"/>
      <c r="I712" s="240"/>
      <c r="J712" s="240"/>
      <c r="K712" s="240"/>
      <c r="L712" s="227"/>
      <c r="M712" s="227"/>
      <c r="N712" s="227"/>
      <c r="O712" s="227"/>
      <c r="P712" s="227"/>
      <c r="Q712" s="227"/>
      <c r="R712" s="227"/>
      <c r="S712" s="227"/>
      <c r="T712" s="227"/>
      <c r="U712" s="215"/>
      <c r="V712" s="216"/>
      <c r="W712" s="217"/>
      <c r="X712" s="227"/>
      <c r="Y712" s="227"/>
      <c r="Z712" s="228"/>
    </row>
    <row r="713" spans="2:26" ht="24.95" customHeight="1" x14ac:dyDescent="0.25">
      <c r="B713" s="10" t="s">
        <v>68</v>
      </c>
      <c r="C713" s="240" t="s">
        <v>398</v>
      </c>
      <c r="D713" s="240"/>
      <c r="E713" s="240"/>
      <c r="F713" s="240"/>
      <c r="G713" s="240"/>
      <c r="H713" s="240"/>
      <c r="I713" s="240"/>
      <c r="J713" s="240"/>
      <c r="K713" s="240"/>
      <c r="L713" s="227"/>
      <c r="M713" s="227"/>
      <c r="N713" s="227"/>
      <c r="O713" s="227"/>
      <c r="P713" s="227"/>
      <c r="Q713" s="227"/>
      <c r="R713" s="227"/>
      <c r="S713" s="227"/>
      <c r="T713" s="227"/>
      <c r="U713" s="215"/>
      <c r="V713" s="216"/>
      <c r="W713" s="217"/>
      <c r="X713" s="227"/>
      <c r="Y713" s="227"/>
      <c r="Z713" s="228"/>
    </row>
    <row r="714" spans="2:26" ht="37.5" customHeight="1" x14ac:dyDescent="0.25">
      <c r="B714" s="10"/>
      <c r="C714" s="240" t="s">
        <v>101</v>
      </c>
      <c r="D714" s="240"/>
      <c r="E714" s="240"/>
      <c r="F714" s="240"/>
      <c r="G714" s="240"/>
      <c r="H714" s="240"/>
      <c r="I714" s="240"/>
      <c r="J714" s="240"/>
      <c r="K714" s="240"/>
      <c r="L714" s="227"/>
      <c r="M714" s="227"/>
      <c r="N714" s="227"/>
      <c r="O714" s="227"/>
      <c r="P714" s="227"/>
      <c r="Q714" s="227"/>
      <c r="R714" s="227"/>
      <c r="S714" s="227"/>
      <c r="T714" s="227"/>
      <c r="U714" s="215"/>
      <c r="V714" s="216"/>
      <c r="W714" s="217"/>
      <c r="X714" s="227"/>
      <c r="Y714" s="227"/>
      <c r="Z714" s="228"/>
    </row>
    <row r="715" spans="2:26" ht="35.25" customHeight="1" x14ac:dyDescent="0.25">
      <c r="B715" s="10"/>
      <c r="C715" s="240" t="s">
        <v>100</v>
      </c>
      <c r="D715" s="240"/>
      <c r="E715" s="240"/>
      <c r="F715" s="240"/>
      <c r="G715" s="240"/>
      <c r="H715" s="240"/>
      <c r="I715" s="240"/>
      <c r="J715" s="240"/>
      <c r="K715" s="240"/>
      <c r="L715" s="227"/>
      <c r="M715" s="227"/>
      <c r="N715" s="227"/>
      <c r="O715" s="227"/>
      <c r="P715" s="227"/>
      <c r="Q715" s="227"/>
      <c r="R715" s="227"/>
      <c r="S715" s="227"/>
      <c r="T715" s="227"/>
      <c r="U715" s="215"/>
      <c r="V715" s="216"/>
      <c r="W715" s="217"/>
      <c r="X715" s="227"/>
      <c r="Y715" s="227"/>
      <c r="Z715" s="228"/>
    </row>
    <row r="716" spans="2:26" ht="24.95" customHeight="1" x14ac:dyDescent="0.25">
      <c r="B716" s="10"/>
      <c r="C716" s="240" t="s">
        <v>399</v>
      </c>
      <c r="D716" s="240"/>
      <c r="E716" s="240"/>
      <c r="F716" s="240"/>
      <c r="G716" s="240"/>
      <c r="H716" s="240"/>
      <c r="I716" s="240"/>
      <c r="J716" s="240"/>
      <c r="K716" s="240"/>
      <c r="L716" s="227"/>
      <c r="M716" s="227"/>
      <c r="N716" s="227"/>
      <c r="O716" s="227"/>
      <c r="P716" s="227"/>
      <c r="Q716" s="227"/>
      <c r="R716" s="227"/>
      <c r="S716" s="227"/>
      <c r="T716" s="227"/>
      <c r="U716" s="215"/>
      <c r="V716" s="216"/>
      <c r="W716" s="217"/>
      <c r="X716" s="227"/>
      <c r="Y716" s="227"/>
      <c r="Z716" s="228"/>
    </row>
    <row r="717" spans="2:26" ht="24.95" customHeight="1" x14ac:dyDescent="0.25">
      <c r="B717" s="10" t="s">
        <v>69</v>
      </c>
      <c r="C717" s="240" t="s">
        <v>265</v>
      </c>
      <c r="D717" s="240"/>
      <c r="E717" s="240"/>
      <c r="F717" s="240"/>
      <c r="G717" s="240"/>
      <c r="H717" s="240"/>
      <c r="I717" s="240"/>
      <c r="J717" s="240"/>
      <c r="K717" s="240"/>
      <c r="L717" s="227"/>
      <c r="M717" s="227"/>
      <c r="N717" s="227"/>
      <c r="O717" s="227"/>
      <c r="P717" s="227"/>
      <c r="Q717" s="227"/>
      <c r="R717" s="227"/>
      <c r="S717" s="227"/>
      <c r="T717" s="227"/>
      <c r="U717" s="215"/>
      <c r="V717" s="216"/>
      <c r="W717" s="217"/>
      <c r="X717" s="227"/>
      <c r="Y717" s="227"/>
      <c r="Z717" s="228"/>
    </row>
    <row r="718" spans="2:26" ht="36.75" customHeight="1" x14ac:dyDescent="0.25">
      <c r="B718" s="10"/>
      <c r="C718" s="240" t="s">
        <v>270</v>
      </c>
      <c r="D718" s="240"/>
      <c r="E718" s="240"/>
      <c r="F718" s="240"/>
      <c r="G718" s="240"/>
      <c r="H718" s="240"/>
      <c r="I718" s="240"/>
      <c r="J718" s="240"/>
      <c r="K718" s="240"/>
      <c r="L718" s="227"/>
      <c r="M718" s="227"/>
      <c r="N718" s="227"/>
      <c r="O718" s="227"/>
      <c r="P718" s="227"/>
      <c r="Q718" s="227"/>
      <c r="R718" s="227"/>
      <c r="S718" s="227"/>
      <c r="T718" s="227"/>
      <c r="U718" s="215"/>
      <c r="V718" s="216"/>
      <c r="W718" s="217"/>
      <c r="X718" s="227"/>
      <c r="Y718" s="227"/>
      <c r="Z718" s="228"/>
    </row>
    <row r="719" spans="2:26" ht="36" customHeight="1" x14ac:dyDescent="0.25">
      <c r="B719" s="10"/>
      <c r="C719" s="240" t="s">
        <v>271</v>
      </c>
      <c r="D719" s="240"/>
      <c r="E719" s="240"/>
      <c r="F719" s="240"/>
      <c r="G719" s="240"/>
      <c r="H719" s="240"/>
      <c r="I719" s="240"/>
      <c r="J719" s="240"/>
      <c r="K719" s="240"/>
      <c r="L719" s="227"/>
      <c r="M719" s="227"/>
      <c r="N719" s="227"/>
      <c r="O719" s="227"/>
      <c r="P719" s="227"/>
      <c r="Q719" s="227"/>
      <c r="R719" s="227"/>
      <c r="S719" s="227"/>
      <c r="T719" s="227"/>
      <c r="U719" s="215"/>
      <c r="V719" s="216"/>
      <c r="W719" s="217"/>
      <c r="X719" s="227"/>
      <c r="Y719" s="227"/>
      <c r="Z719" s="228"/>
    </row>
    <row r="720" spans="2:26" ht="28.5" customHeight="1" x14ac:dyDescent="0.25">
      <c r="B720" s="10"/>
      <c r="C720" s="240" t="s">
        <v>266</v>
      </c>
      <c r="D720" s="240"/>
      <c r="E720" s="240"/>
      <c r="F720" s="240"/>
      <c r="G720" s="240"/>
      <c r="H720" s="240"/>
      <c r="I720" s="240"/>
      <c r="J720" s="240"/>
      <c r="K720" s="240"/>
      <c r="L720" s="227"/>
      <c r="M720" s="227"/>
      <c r="N720" s="227"/>
      <c r="O720" s="227"/>
      <c r="P720" s="227"/>
      <c r="Q720" s="227"/>
      <c r="R720" s="227"/>
      <c r="S720" s="227"/>
      <c r="T720" s="227"/>
      <c r="U720" s="215"/>
      <c r="V720" s="216"/>
      <c r="W720" s="217"/>
      <c r="X720" s="227"/>
      <c r="Y720" s="227"/>
      <c r="Z720" s="228"/>
    </row>
    <row r="721" spans="2:26" ht="18" x14ac:dyDescent="0.25">
      <c r="B721" s="26" t="s">
        <v>214</v>
      </c>
      <c r="C721" s="396" t="s">
        <v>267</v>
      </c>
      <c r="D721" s="396"/>
      <c r="E721" s="396"/>
      <c r="F721" s="396"/>
      <c r="G721" s="396"/>
      <c r="H721" s="396"/>
      <c r="I721" s="396"/>
      <c r="J721" s="396"/>
      <c r="K721" s="396"/>
      <c r="L721" s="227"/>
      <c r="M721" s="227"/>
      <c r="N721" s="227"/>
      <c r="O721" s="227"/>
      <c r="P721" s="227"/>
      <c r="Q721" s="227"/>
      <c r="R721" s="227"/>
      <c r="S721" s="227"/>
      <c r="T721" s="227"/>
      <c r="U721" s="215"/>
      <c r="V721" s="216"/>
      <c r="W721" s="217"/>
      <c r="X721" s="227"/>
      <c r="Y721" s="227"/>
      <c r="Z721" s="228"/>
    </row>
    <row r="722" spans="2:26" ht="24.95" customHeight="1" thickBot="1" x14ac:dyDescent="0.3">
      <c r="B722" s="11"/>
      <c r="C722" s="399" t="s">
        <v>150</v>
      </c>
      <c r="D722" s="399"/>
      <c r="E722" s="399"/>
      <c r="F722" s="399"/>
      <c r="G722" s="399"/>
      <c r="H722" s="399"/>
      <c r="I722" s="399"/>
      <c r="J722" s="399"/>
      <c r="K722" s="399"/>
      <c r="L722" s="397"/>
      <c r="M722" s="397"/>
      <c r="N722" s="397"/>
      <c r="O722" s="397"/>
      <c r="P722" s="397"/>
      <c r="Q722" s="397"/>
      <c r="R722" s="397"/>
      <c r="S722" s="397"/>
      <c r="T722" s="397"/>
      <c r="U722" s="201"/>
      <c r="V722" s="202"/>
      <c r="W722" s="203"/>
      <c r="X722" s="397"/>
      <c r="Y722" s="397"/>
      <c r="Z722" s="398"/>
    </row>
    <row r="723" spans="2:26" ht="24.95" customHeight="1" x14ac:dyDescent="0.2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2:26" ht="24.95" customHeight="1" thickBot="1" x14ac:dyDescent="0.3">
      <c r="B724" s="4" t="s">
        <v>514</v>
      </c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3" t="s">
        <v>145</v>
      </c>
    </row>
    <row r="725" spans="2:26" ht="24.95" customHeight="1" thickBot="1" x14ac:dyDescent="0.3">
      <c r="B725" s="31"/>
      <c r="C725" s="400" t="s">
        <v>55</v>
      </c>
      <c r="D725" s="400"/>
      <c r="E725" s="400"/>
      <c r="F725" s="400"/>
      <c r="G725" s="400"/>
      <c r="H725" s="400"/>
      <c r="I725" s="400"/>
      <c r="J725" s="400"/>
      <c r="K725" s="400"/>
      <c r="L725" s="223">
        <v>2020</v>
      </c>
      <c r="M725" s="224"/>
      <c r="N725" s="225"/>
      <c r="O725" s="223">
        <f>+L725+1</f>
        <v>2021</v>
      </c>
      <c r="P725" s="224"/>
      <c r="Q725" s="225"/>
      <c r="R725" s="223">
        <f>+O725+1</f>
        <v>2022</v>
      </c>
      <c r="S725" s="224"/>
      <c r="T725" s="225"/>
      <c r="U725" s="223">
        <f>+R725+1</f>
        <v>2023</v>
      </c>
      <c r="V725" s="224"/>
      <c r="W725" s="225"/>
      <c r="X725" s="223">
        <f>+U725+1</f>
        <v>2024</v>
      </c>
      <c r="Y725" s="224"/>
      <c r="Z725" s="225"/>
    </row>
    <row r="726" spans="2:26" ht="21.75" customHeight="1" x14ac:dyDescent="0.25">
      <c r="B726" s="33" t="s">
        <v>148</v>
      </c>
      <c r="C726" s="401" t="s">
        <v>79</v>
      </c>
      <c r="D726" s="401"/>
      <c r="E726" s="401"/>
      <c r="F726" s="401"/>
      <c r="G726" s="401"/>
      <c r="H726" s="401"/>
      <c r="I726" s="401"/>
      <c r="J726" s="401"/>
      <c r="K726" s="401"/>
      <c r="L726" s="214"/>
      <c r="M726" s="214"/>
      <c r="N726" s="214"/>
      <c r="O726" s="214"/>
      <c r="P726" s="214"/>
      <c r="Q726" s="214"/>
      <c r="R726" s="214"/>
      <c r="S726" s="214"/>
      <c r="T726" s="214"/>
      <c r="U726" s="209"/>
      <c r="V726" s="210"/>
      <c r="W726" s="211"/>
      <c r="X726" s="214"/>
      <c r="Y726" s="214"/>
      <c r="Z726" s="218"/>
    </row>
    <row r="727" spans="2:26" ht="37.5" customHeight="1" x14ac:dyDescent="0.25">
      <c r="B727" s="10"/>
      <c r="C727" s="240" t="s">
        <v>212</v>
      </c>
      <c r="D727" s="240"/>
      <c r="E727" s="240"/>
      <c r="F727" s="240"/>
      <c r="G727" s="240"/>
      <c r="H727" s="240"/>
      <c r="I727" s="240"/>
      <c r="J727" s="240"/>
      <c r="K727" s="240"/>
      <c r="L727" s="214"/>
      <c r="M727" s="214"/>
      <c r="N727" s="214"/>
      <c r="O727" s="214"/>
      <c r="P727" s="214"/>
      <c r="Q727" s="214"/>
      <c r="R727" s="214"/>
      <c r="S727" s="214"/>
      <c r="T727" s="214"/>
      <c r="U727" s="215"/>
      <c r="V727" s="216"/>
      <c r="W727" s="217"/>
      <c r="X727" s="214"/>
      <c r="Y727" s="214"/>
      <c r="Z727" s="218"/>
    </row>
    <row r="728" spans="2:26" ht="18" x14ac:dyDescent="0.25">
      <c r="B728" s="10"/>
      <c r="C728" s="240" t="s">
        <v>207</v>
      </c>
      <c r="D728" s="240"/>
      <c r="E728" s="240"/>
      <c r="F728" s="240"/>
      <c r="G728" s="240"/>
      <c r="H728" s="240"/>
      <c r="I728" s="240"/>
      <c r="J728" s="240"/>
      <c r="K728" s="240"/>
      <c r="L728" s="214"/>
      <c r="M728" s="214"/>
      <c r="N728" s="214"/>
      <c r="O728" s="214"/>
      <c r="P728" s="214"/>
      <c r="Q728" s="214"/>
      <c r="R728" s="214"/>
      <c r="S728" s="214"/>
      <c r="T728" s="214"/>
      <c r="U728" s="215"/>
      <c r="V728" s="216"/>
      <c r="W728" s="217"/>
      <c r="X728" s="214"/>
      <c r="Y728" s="214"/>
      <c r="Z728" s="218"/>
    </row>
    <row r="729" spans="2:26" ht="44.25" customHeight="1" x14ac:dyDescent="0.25">
      <c r="B729" s="10"/>
      <c r="C729" s="240" t="s">
        <v>213</v>
      </c>
      <c r="D729" s="240"/>
      <c r="E729" s="240"/>
      <c r="F729" s="240"/>
      <c r="G729" s="240"/>
      <c r="H729" s="240"/>
      <c r="I729" s="240"/>
      <c r="J729" s="240"/>
      <c r="K729" s="240"/>
      <c r="L729" s="214"/>
      <c r="M729" s="214"/>
      <c r="N729" s="214"/>
      <c r="O729" s="214"/>
      <c r="P729" s="214"/>
      <c r="Q729" s="214"/>
      <c r="R729" s="214"/>
      <c r="S729" s="214"/>
      <c r="T729" s="214"/>
      <c r="U729" s="215"/>
      <c r="V729" s="216"/>
      <c r="W729" s="217"/>
      <c r="X729" s="214"/>
      <c r="Y729" s="214"/>
      <c r="Z729" s="218"/>
    </row>
    <row r="730" spans="2:26" ht="42.75" customHeight="1" x14ac:dyDescent="0.25">
      <c r="B730" s="10" t="s">
        <v>9</v>
      </c>
      <c r="C730" s="240" t="s">
        <v>78</v>
      </c>
      <c r="D730" s="240"/>
      <c r="E730" s="240"/>
      <c r="F730" s="240"/>
      <c r="G730" s="240"/>
      <c r="H730" s="240"/>
      <c r="I730" s="240"/>
      <c r="J730" s="240"/>
      <c r="K730" s="240"/>
      <c r="L730" s="214"/>
      <c r="M730" s="214"/>
      <c r="N730" s="214"/>
      <c r="O730" s="214"/>
      <c r="P730" s="214"/>
      <c r="Q730" s="214"/>
      <c r="R730" s="214"/>
      <c r="S730" s="214"/>
      <c r="T730" s="214"/>
      <c r="U730" s="215"/>
      <c r="V730" s="216"/>
      <c r="W730" s="217"/>
      <c r="X730" s="214"/>
      <c r="Y730" s="214"/>
      <c r="Z730" s="218"/>
    </row>
    <row r="731" spans="2:26" ht="39.75" customHeight="1" x14ac:dyDescent="0.25">
      <c r="B731" s="10" t="s">
        <v>236</v>
      </c>
      <c r="C731" s="240" t="s">
        <v>80</v>
      </c>
      <c r="D731" s="240"/>
      <c r="E731" s="240"/>
      <c r="F731" s="240"/>
      <c r="G731" s="240"/>
      <c r="H731" s="240"/>
      <c r="I731" s="240"/>
      <c r="J731" s="240"/>
      <c r="K731" s="240"/>
      <c r="L731" s="214"/>
      <c r="M731" s="214"/>
      <c r="N731" s="214"/>
      <c r="O731" s="214"/>
      <c r="P731" s="214"/>
      <c r="Q731" s="214"/>
      <c r="R731" s="214"/>
      <c r="S731" s="214"/>
      <c r="T731" s="214"/>
      <c r="U731" s="215"/>
      <c r="V731" s="216"/>
      <c r="W731" s="217"/>
      <c r="X731" s="214"/>
      <c r="Y731" s="214"/>
      <c r="Z731" s="218"/>
    </row>
    <row r="732" spans="2:26" ht="52.5" customHeight="1" x14ac:dyDescent="0.25">
      <c r="B732" s="10" t="s">
        <v>214</v>
      </c>
      <c r="C732" s="240" t="s">
        <v>81</v>
      </c>
      <c r="D732" s="240"/>
      <c r="E732" s="240"/>
      <c r="F732" s="240"/>
      <c r="G732" s="240"/>
      <c r="H732" s="240"/>
      <c r="I732" s="240"/>
      <c r="J732" s="240"/>
      <c r="K732" s="240"/>
      <c r="L732" s="214"/>
      <c r="M732" s="214"/>
      <c r="N732" s="214"/>
      <c r="O732" s="214"/>
      <c r="P732" s="214"/>
      <c r="Q732" s="214"/>
      <c r="R732" s="214"/>
      <c r="S732" s="214"/>
      <c r="T732" s="214"/>
      <c r="U732" s="215"/>
      <c r="V732" s="216"/>
      <c r="W732" s="217"/>
      <c r="X732" s="214"/>
      <c r="Y732" s="214"/>
      <c r="Z732" s="218"/>
    </row>
    <row r="733" spans="2:26" ht="18" x14ac:dyDescent="0.25">
      <c r="B733" s="10" t="s">
        <v>237</v>
      </c>
      <c r="C733" s="240" t="s">
        <v>49</v>
      </c>
      <c r="D733" s="240"/>
      <c r="E733" s="240"/>
      <c r="F733" s="240"/>
      <c r="G733" s="240"/>
      <c r="H733" s="240"/>
      <c r="I733" s="240"/>
      <c r="J733" s="240"/>
      <c r="K733" s="240"/>
      <c r="L733" s="214"/>
      <c r="M733" s="214"/>
      <c r="N733" s="214"/>
      <c r="O733" s="214"/>
      <c r="P733" s="214"/>
      <c r="Q733" s="214"/>
      <c r="R733" s="214"/>
      <c r="S733" s="214"/>
      <c r="T733" s="214"/>
      <c r="U733" s="215"/>
      <c r="V733" s="216"/>
      <c r="W733" s="217"/>
      <c r="X733" s="214"/>
      <c r="Y733" s="214"/>
      <c r="Z733" s="218"/>
    </row>
    <row r="734" spans="2:26" ht="22.5" customHeight="1" x14ac:dyDescent="0.25">
      <c r="B734" s="26" t="s">
        <v>66</v>
      </c>
      <c r="C734" s="396" t="s">
        <v>50</v>
      </c>
      <c r="D734" s="396"/>
      <c r="E734" s="396"/>
      <c r="F734" s="396"/>
      <c r="G734" s="396"/>
      <c r="H734" s="396"/>
      <c r="I734" s="396"/>
      <c r="J734" s="396"/>
      <c r="K734" s="396"/>
      <c r="L734" s="214"/>
      <c r="M734" s="214"/>
      <c r="N734" s="214"/>
      <c r="O734" s="214"/>
      <c r="P734" s="214"/>
      <c r="Q734" s="214"/>
      <c r="R734" s="214"/>
      <c r="S734" s="214"/>
      <c r="T734" s="214"/>
      <c r="U734" s="215"/>
      <c r="V734" s="216"/>
      <c r="W734" s="217"/>
      <c r="X734" s="214"/>
      <c r="Y734" s="214"/>
      <c r="Z734" s="218"/>
    </row>
    <row r="735" spans="2:26" ht="21.75" customHeight="1" x14ac:dyDescent="0.25">
      <c r="B735" s="26" t="s">
        <v>71</v>
      </c>
      <c r="C735" s="396" t="s">
        <v>51</v>
      </c>
      <c r="D735" s="396"/>
      <c r="E735" s="396"/>
      <c r="F735" s="396"/>
      <c r="G735" s="396"/>
      <c r="H735" s="396"/>
      <c r="I735" s="396"/>
      <c r="J735" s="396"/>
      <c r="K735" s="396"/>
      <c r="L735" s="214"/>
      <c r="M735" s="214"/>
      <c r="N735" s="214"/>
      <c r="O735" s="214"/>
      <c r="P735" s="214"/>
      <c r="Q735" s="214"/>
      <c r="R735" s="214"/>
      <c r="S735" s="214"/>
      <c r="T735" s="214"/>
      <c r="U735" s="215"/>
      <c r="V735" s="216"/>
      <c r="W735" s="217"/>
      <c r="X735" s="214"/>
      <c r="Y735" s="214"/>
      <c r="Z735" s="218"/>
    </row>
    <row r="736" spans="2:26" ht="24.95" customHeight="1" x14ac:dyDescent="0.25">
      <c r="B736" s="10" t="s">
        <v>67</v>
      </c>
      <c r="C736" s="240" t="s">
        <v>52</v>
      </c>
      <c r="D736" s="240"/>
      <c r="E736" s="240"/>
      <c r="F736" s="240"/>
      <c r="G736" s="240"/>
      <c r="H736" s="240"/>
      <c r="I736" s="240"/>
      <c r="J736" s="240"/>
      <c r="K736" s="240"/>
      <c r="L736" s="214"/>
      <c r="M736" s="214"/>
      <c r="N736" s="214"/>
      <c r="O736" s="214"/>
      <c r="P736" s="214"/>
      <c r="Q736" s="214"/>
      <c r="R736" s="214"/>
      <c r="S736" s="214"/>
      <c r="T736" s="214"/>
      <c r="U736" s="215"/>
      <c r="V736" s="216"/>
      <c r="W736" s="217"/>
      <c r="X736" s="214"/>
      <c r="Y736" s="214"/>
      <c r="Z736" s="218"/>
    </row>
    <row r="737" spans="2:26" ht="37.5" customHeight="1" x14ac:dyDescent="0.25">
      <c r="B737" s="10"/>
      <c r="C737" s="240" t="s">
        <v>82</v>
      </c>
      <c r="D737" s="240"/>
      <c r="E737" s="240"/>
      <c r="F737" s="240"/>
      <c r="G737" s="240"/>
      <c r="H737" s="240"/>
      <c r="I737" s="240"/>
      <c r="J737" s="240"/>
      <c r="K737" s="240"/>
      <c r="L737" s="214"/>
      <c r="M737" s="214"/>
      <c r="N737" s="214"/>
      <c r="O737" s="214"/>
      <c r="P737" s="214"/>
      <c r="Q737" s="214"/>
      <c r="R737" s="214"/>
      <c r="S737" s="214"/>
      <c r="T737" s="214"/>
      <c r="U737" s="215"/>
      <c r="V737" s="216"/>
      <c r="W737" s="217"/>
      <c r="X737" s="214"/>
      <c r="Y737" s="214"/>
      <c r="Z737" s="218"/>
    </row>
    <row r="738" spans="2:26" ht="24.95" customHeight="1" x14ac:dyDescent="0.25">
      <c r="B738" s="10"/>
      <c r="C738" s="240" t="s">
        <v>53</v>
      </c>
      <c r="D738" s="240"/>
      <c r="E738" s="240"/>
      <c r="F738" s="240"/>
      <c r="G738" s="240"/>
      <c r="H738" s="240"/>
      <c r="I738" s="240"/>
      <c r="J738" s="240"/>
      <c r="K738" s="240"/>
      <c r="L738" s="214"/>
      <c r="M738" s="214"/>
      <c r="N738" s="214"/>
      <c r="O738" s="214"/>
      <c r="P738" s="214"/>
      <c r="Q738" s="214"/>
      <c r="R738" s="214"/>
      <c r="S738" s="214"/>
      <c r="T738" s="214"/>
      <c r="U738" s="215"/>
      <c r="V738" s="216"/>
      <c r="W738" s="217"/>
      <c r="X738" s="214"/>
      <c r="Y738" s="214"/>
      <c r="Z738" s="218"/>
    </row>
    <row r="739" spans="2:26" ht="24.95" customHeight="1" x14ac:dyDescent="0.25">
      <c r="B739" s="10"/>
      <c r="C739" s="240" t="s">
        <v>54</v>
      </c>
      <c r="D739" s="240"/>
      <c r="E739" s="240"/>
      <c r="F739" s="240"/>
      <c r="G739" s="240"/>
      <c r="H739" s="240"/>
      <c r="I739" s="240"/>
      <c r="J739" s="240"/>
      <c r="K739" s="240"/>
      <c r="L739" s="214"/>
      <c r="M739" s="214"/>
      <c r="N739" s="214"/>
      <c r="O739" s="214"/>
      <c r="P739" s="214"/>
      <c r="Q739" s="214"/>
      <c r="R739" s="214"/>
      <c r="S739" s="214"/>
      <c r="T739" s="214"/>
      <c r="U739" s="215"/>
      <c r="V739" s="216"/>
      <c r="W739" s="217"/>
      <c r="X739" s="214"/>
      <c r="Y739" s="214"/>
      <c r="Z739" s="218"/>
    </row>
    <row r="740" spans="2:26" ht="18" x14ac:dyDescent="0.25">
      <c r="B740" s="10" t="s">
        <v>68</v>
      </c>
      <c r="C740" s="240" t="s">
        <v>356</v>
      </c>
      <c r="D740" s="240"/>
      <c r="E740" s="240"/>
      <c r="F740" s="240"/>
      <c r="G740" s="240"/>
      <c r="H740" s="240"/>
      <c r="I740" s="240"/>
      <c r="J740" s="240"/>
      <c r="K740" s="240"/>
      <c r="L740" s="214"/>
      <c r="M740" s="214"/>
      <c r="N740" s="214"/>
      <c r="O740" s="214"/>
      <c r="P740" s="214"/>
      <c r="Q740" s="214"/>
      <c r="R740" s="214"/>
      <c r="S740" s="214"/>
      <c r="T740" s="214"/>
      <c r="U740" s="215"/>
      <c r="V740" s="216"/>
      <c r="W740" s="217"/>
      <c r="X740" s="214"/>
      <c r="Y740" s="214"/>
      <c r="Z740" s="218"/>
    </row>
    <row r="741" spans="2:26" ht="18" x14ac:dyDescent="0.25">
      <c r="B741" s="10"/>
      <c r="C741" s="240" t="s">
        <v>149</v>
      </c>
      <c r="D741" s="240"/>
      <c r="E741" s="240"/>
      <c r="F741" s="240"/>
      <c r="G741" s="240"/>
      <c r="H741" s="240"/>
      <c r="I741" s="240"/>
      <c r="J741" s="240"/>
      <c r="K741" s="240"/>
      <c r="L741" s="214"/>
      <c r="M741" s="214"/>
      <c r="N741" s="214"/>
      <c r="O741" s="214"/>
      <c r="P741" s="214"/>
      <c r="Q741" s="214"/>
      <c r="R741" s="214"/>
      <c r="S741" s="214"/>
      <c r="T741" s="214"/>
      <c r="U741" s="215"/>
      <c r="V741" s="216"/>
      <c r="W741" s="217"/>
      <c r="X741" s="214"/>
      <c r="Y741" s="214"/>
      <c r="Z741" s="218"/>
    </row>
    <row r="742" spans="2:26" ht="18" x14ac:dyDescent="0.25">
      <c r="B742" s="10"/>
      <c r="C742" s="240" t="s">
        <v>205</v>
      </c>
      <c r="D742" s="240"/>
      <c r="E742" s="240"/>
      <c r="F742" s="240"/>
      <c r="G742" s="240"/>
      <c r="H742" s="240"/>
      <c r="I742" s="240"/>
      <c r="J742" s="240"/>
      <c r="K742" s="240"/>
      <c r="L742" s="214"/>
      <c r="M742" s="214"/>
      <c r="N742" s="214"/>
      <c r="O742" s="214"/>
      <c r="P742" s="214"/>
      <c r="Q742" s="214"/>
      <c r="R742" s="214"/>
      <c r="S742" s="214"/>
      <c r="T742" s="214"/>
      <c r="U742" s="215"/>
      <c r="V742" s="216"/>
      <c r="W742" s="217"/>
      <c r="X742" s="214"/>
      <c r="Y742" s="214"/>
      <c r="Z742" s="218"/>
    </row>
    <row r="743" spans="2:26" ht="18" x14ac:dyDescent="0.25">
      <c r="B743" s="10"/>
      <c r="C743" s="240" t="s">
        <v>346</v>
      </c>
      <c r="D743" s="240"/>
      <c r="E743" s="240"/>
      <c r="F743" s="240"/>
      <c r="G743" s="240"/>
      <c r="H743" s="240"/>
      <c r="I743" s="240"/>
      <c r="J743" s="240"/>
      <c r="K743" s="240"/>
      <c r="L743" s="214"/>
      <c r="M743" s="214"/>
      <c r="N743" s="214"/>
      <c r="O743" s="214"/>
      <c r="P743" s="214"/>
      <c r="Q743" s="214"/>
      <c r="R743" s="214"/>
      <c r="S743" s="214"/>
      <c r="T743" s="214"/>
      <c r="U743" s="215"/>
      <c r="V743" s="216"/>
      <c r="W743" s="217"/>
      <c r="X743" s="214"/>
      <c r="Y743" s="214"/>
      <c r="Z743" s="218"/>
    </row>
    <row r="744" spans="2:26" ht="18" x14ac:dyDescent="0.25">
      <c r="B744" s="10"/>
      <c r="C744" s="240" t="s">
        <v>347</v>
      </c>
      <c r="D744" s="240"/>
      <c r="E744" s="240"/>
      <c r="F744" s="240"/>
      <c r="G744" s="240"/>
      <c r="H744" s="240"/>
      <c r="I744" s="240"/>
      <c r="J744" s="240"/>
      <c r="K744" s="240"/>
      <c r="L744" s="214"/>
      <c r="M744" s="214"/>
      <c r="N744" s="214"/>
      <c r="O744" s="214"/>
      <c r="P744" s="214"/>
      <c r="Q744" s="214"/>
      <c r="R744" s="214"/>
      <c r="S744" s="214"/>
      <c r="T744" s="214"/>
      <c r="U744" s="215"/>
      <c r="V744" s="216"/>
      <c r="W744" s="217"/>
      <c r="X744" s="214"/>
      <c r="Y744" s="214"/>
      <c r="Z744" s="218"/>
    </row>
    <row r="745" spans="2:26" ht="18" x14ac:dyDescent="0.25">
      <c r="B745" s="10" t="s">
        <v>69</v>
      </c>
      <c r="C745" s="240" t="s">
        <v>83</v>
      </c>
      <c r="D745" s="240"/>
      <c r="E745" s="240"/>
      <c r="F745" s="240"/>
      <c r="G745" s="240"/>
      <c r="H745" s="240"/>
      <c r="I745" s="240"/>
      <c r="J745" s="240"/>
      <c r="K745" s="240"/>
      <c r="L745" s="214"/>
      <c r="M745" s="214"/>
      <c r="N745" s="214"/>
      <c r="O745" s="214"/>
      <c r="P745" s="214"/>
      <c r="Q745" s="214"/>
      <c r="R745" s="214"/>
      <c r="S745" s="214"/>
      <c r="T745" s="214"/>
      <c r="U745" s="215"/>
      <c r="V745" s="216"/>
      <c r="W745" s="217"/>
      <c r="X745" s="214"/>
      <c r="Y745" s="214"/>
      <c r="Z745" s="218"/>
    </row>
    <row r="746" spans="2:26" ht="59.25" customHeight="1" x14ac:dyDescent="0.25">
      <c r="B746" s="10"/>
      <c r="C746" s="240" t="s">
        <v>406</v>
      </c>
      <c r="D746" s="240"/>
      <c r="E746" s="240"/>
      <c r="F746" s="240"/>
      <c r="G746" s="240"/>
      <c r="H746" s="240"/>
      <c r="I746" s="240"/>
      <c r="J746" s="240"/>
      <c r="K746" s="240"/>
      <c r="L746" s="214"/>
      <c r="M746" s="214"/>
      <c r="N746" s="214"/>
      <c r="O746" s="214"/>
      <c r="P746" s="214"/>
      <c r="Q746" s="214"/>
      <c r="R746" s="214"/>
      <c r="S746" s="214"/>
      <c r="T746" s="214"/>
      <c r="U746" s="215"/>
      <c r="V746" s="216"/>
      <c r="W746" s="217"/>
      <c r="X746" s="214"/>
      <c r="Y746" s="214"/>
      <c r="Z746" s="218"/>
    </row>
    <row r="747" spans="2:26" ht="61.5" customHeight="1" x14ac:dyDescent="0.25">
      <c r="B747" s="10"/>
      <c r="C747" s="240" t="s">
        <v>84</v>
      </c>
      <c r="D747" s="240"/>
      <c r="E747" s="240"/>
      <c r="F747" s="240"/>
      <c r="G747" s="240"/>
      <c r="H747" s="240"/>
      <c r="I747" s="240"/>
      <c r="J747" s="240"/>
      <c r="K747" s="240"/>
      <c r="L747" s="214"/>
      <c r="M747" s="214"/>
      <c r="N747" s="214"/>
      <c r="O747" s="214"/>
      <c r="P747" s="214"/>
      <c r="Q747" s="214"/>
      <c r="R747" s="214"/>
      <c r="S747" s="214"/>
      <c r="T747" s="214"/>
      <c r="U747" s="215"/>
      <c r="V747" s="216"/>
      <c r="W747" s="217"/>
      <c r="X747" s="214"/>
      <c r="Y747" s="214"/>
      <c r="Z747" s="218"/>
    </row>
    <row r="748" spans="2:26" ht="43.5" customHeight="1" x14ac:dyDescent="0.25">
      <c r="B748" s="10"/>
      <c r="C748" s="240" t="s">
        <v>85</v>
      </c>
      <c r="D748" s="240"/>
      <c r="E748" s="240"/>
      <c r="F748" s="240"/>
      <c r="G748" s="240"/>
      <c r="H748" s="240"/>
      <c r="I748" s="240"/>
      <c r="J748" s="240"/>
      <c r="K748" s="240"/>
      <c r="L748" s="214"/>
      <c r="M748" s="214"/>
      <c r="N748" s="214"/>
      <c r="O748" s="214"/>
      <c r="P748" s="214"/>
      <c r="Q748" s="214"/>
      <c r="R748" s="214"/>
      <c r="S748" s="214"/>
      <c r="T748" s="214"/>
      <c r="U748" s="215"/>
      <c r="V748" s="216"/>
      <c r="W748" s="217"/>
      <c r="X748" s="214"/>
      <c r="Y748" s="214"/>
      <c r="Z748" s="218"/>
    </row>
    <row r="749" spans="2:26" ht="18" x14ac:dyDescent="0.25">
      <c r="B749" s="10" t="s">
        <v>70</v>
      </c>
      <c r="C749" s="240" t="s">
        <v>56</v>
      </c>
      <c r="D749" s="240"/>
      <c r="E749" s="240"/>
      <c r="F749" s="240"/>
      <c r="G749" s="240"/>
      <c r="H749" s="240"/>
      <c r="I749" s="240"/>
      <c r="J749" s="240"/>
      <c r="K749" s="240"/>
      <c r="L749" s="214"/>
      <c r="M749" s="214"/>
      <c r="N749" s="214"/>
      <c r="O749" s="214"/>
      <c r="P749" s="214"/>
      <c r="Q749" s="214"/>
      <c r="R749" s="214"/>
      <c r="S749" s="214"/>
      <c r="T749" s="214"/>
      <c r="U749" s="215"/>
      <c r="V749" s="216"/>
      <c r="W749" s="217"/>
      <c r="X749" s="214"/>
      <c r="Y749" s="214"/>
      <c r="Z749" s="218"/>
    </row>
    <row r="750" spans="2:26" ht="22.5" customHeight="1" x14ac:dyDescent="0.25">
      <c r="B750" s="26" t="s">
        <v>72</v>
      </c>
      <c r="C750" s="396" t="s">
        <v>491</v>
      </c>
      <c r="D750" s="396"/>
      <c r="E750" s="396"/>
      <c r="F750" s="396"/>
      <c r="G750" s="396"/>
      <c r="H750" s="396"/>
      <c r="I750" s="396"/>
      <c r="J750" s="396"/>
      <c r="K750" s="396"/>
      <c r="L750" s="214"/>
      <c r="M750" s="214"/>
      <c r="N750" s="214"/>
      <c r="O750" s="214"/>
      <c r="P750" s="214"/>
      <c r="Q750" s="214"/>
      <c r="R750" s="214"/>
      <c r="S750" s="214"/>
      <c r="T750" s="214"/>
      <c r="U750" s="215"/>
      <c r="V750" s="216"/>
      <c r="W750" s="217"/>
      <c r="X750" s="214"/>
      <c r="Y750" s="214"/>
      <c r="Z750" s="218"/>
    </row>
    <row r="751" spans="2:26" ht="18" x14ac:dyDescent="0.25">
      <c r="B751" s="10" t="s">
        <v>67</v>
      </c>
      <c r="C751" s="240" t="s">
        <v>57</v>
      </c>
      <c r="D751" s="240"/>
      <c r="E751" s="240"/>
      <c r="F751" s="240"/>
      <c r="G751" s="240"/>
      <c r="H751" s="240"/>
      <c r="I751" s="240"/>
      <c r="J751" s="240"/>
      <c r="K751" s="240"/>
      <c r="L751" s="214"/>
      <c r="M751" s="214"/>
      <c r="N751" s="214"/>
      <c r="O751" s="214"/>
      <c r="P751" s="214"/>
      <c r="Q751" s="214"/>
      <c r="R751" s="214"/>
      <c r="S751" s="214"/>
      <c r="T751" s="214"/>
      <c r="U751" s="215"/>
      <c r="V751" s="216"/>
      <c r="W751" s="217"/>
      <c r="X751" s="214"/>
      <c r="Y751" s="214"/>
      <c r="Z751" s="218"/>
    </row>
    <row r="752" spans="2:26" ht="39" customHeight="1" x14ac:dyDescent="0.25">
      <c r="B752" s="10"/>
      <c r="C752" s="240" t="s">
        <v>348</v>
      </c>
      <c r="D752" s="240"/>
      <c r="E752" s="240"/>
      <c r="F752" s="240"/>
      <c r="G752" s="240"/>
      <c r="H752" s="240"/>
      <c r="I752" s="240"/>
      <c r="J752" s="240"/>
      <c r="K752" s="240"/>
      <c r="L752" s="214"/>
      <c r="M752" s="214"/>
      <c r="N752" s="214"/>
      <c r="O752" s="214"/>
      <c r="P752" s="214"/>
      <c r="Q752" s="214"/>
      <c r="R752" s="214"/>
      <c r="S752" s="214"/>
      <c r="T752" s="214"/>
      <c r="U752" s="215"/>
      <c r="V752" s="216"/>
      <c r="W752" s="217"/>
      <c r="X752" s="214"/>
      <c r="Y752" s="214"/>
      <c r="Z752" s="218"/>
    </row>
    <row r="753" spans="2:26" ht="18" x14ac:dyDescent="0.25">
      <c r="B753" s="10"/>
      <c r="C753" s="240" t="s">
        <v>58</v>
      </c>
      <c r="D753" s="240"/>
      <c r="E753" s="240"/>
      <c r="F753" s="240"/>
      <c r="G753" s="240"/>
      <c r="H753" s="240"/>
      <c r="I753" s="240"/>
      <c r="J753" s="240"/>
      <c r="K753" s="240"/>
      <c r="L753" s="214"/>
      <c r="M753" s="214"/>
      <c r="N753" s="214"/>
      <c r="O753" s="214"/>
      <c r="P753" s="214"/>
      <c r="Q753" s="214"/>
      <c r="R753" s="214"/>
      <c r="S753" s="214"/>
      <c r="T753" s="214"/>
      <c r="U753" s="215"/>
      <c r="V753" s="216"/>
      <c r="W753" s="217"/>
      <c r="X753" s="214"/>
      <c r="Y753" s="214"/>
      <c r="Z753" s="218"/>
    </row>
    <row r="754" spans="2:26" ht="18" x14ac:dyDescent="0.25">
      <c r="B754" s="10"/>
      <c r="C754" s="240" t="s">
        <v>59</v>
      </c>
      <c r="D754" s="240"/>
      <c r="E754" s="240"/>
      <c r="F754" s="240"/>
      <c r="G754" s="240"/>
      <c r="H754" s="240"/>
      <c r="I754" s="240"/>
      <c r="J754" s="240"/>
      <c r="K754" s="240"/>
      <c r="L754" s="214"/>
      <c r="M754" s="214"/>
      <c r="N754" s="214"/>
      <c r="O754" s="214"/>
      <c r="P754" s="214"/>
      <c r="Q754" s="214"/>
      <c r="R754" s="214"/>
      <c r="S754" s="214"/>
      <c r="T754" s="214"/>
      <c r="U754" s="215"/>
      <c r="V754" s="216"/>
      <c r="W754" s="217"/>
      <c r="X754" s="214"/>
      <c r="Y754" s="214"/>
      <c r="Z754" s="218"/>
    </row>
    <row r="755" spans="2:26" ht="18" x14ac:dyDescent="0.25">
      <c r="B755" s="10"/>
      <c r="C755" s="240" t="s">
        <v>60</v>
      </c>
      <c r="D755" s="240"/>
      <c r="E755" s="240"/>
      <c r="F755" s="240"/>
      <c r="G755" s="240"/>
      <c r="H755" s="240"/>
      <c r="I755" s="240"/>
      <c r="J755" s="240"/>
      <c r="K755" s="240"/>
      <c r="L755" s="214"/>
      <c r="M755" s="214"/>
      <c r="N755" s="214"/>
      <c r="O755" s="214"/>
      <c r="P755" s="214"/>
      <c r="Q755" s="214"/>
      <c r="R755" s="214"/>
      <c r="S755" s="214"/>
      <c r="T755" s="214"/>
      <c r="U755" s="215"/>
      <c r="V755" s="216"/>
      <c r="W755" s="217"/>
      <c r="X755" s="214"/>
      <c r="Y755" s="214"/>
      <c r="Z755" s="218"/>
    </row>
    <row r="756" spans="2:26" ht="18" x14ac:dyDescent="0.25">
      <c r="B756" s="10" t="s">
        <v>73</v>
      </c>
      <c r="C756" s="240" t="s">
        <v>86</v>
      </c>
      <c r="D756" s="240"/>
      <c r="E756" s="240"/>
      <c r="F756" s="240"/>
      <c r="G756" s="240"/>
      <c r="H756" s="240"/>
      <c r="I756" s="240"/>
      <c r="J756" s="240"/>
      <c r="K756" s="240"/>
      <c r="L756" s="214"/>
      <c r="M756" s="214"/>
      <c r="N756" s="214"/>
      <c r="O756" s="214"/>
      <c r="P756" s="214"/>
      <c r="Q756" s="214"/>
      <c r="R756" s="214"/>
      <c r="S756" s="214"/>
      <c r="T756" s="214"/>
      <c r="U756" s="215"/>
      <c r="V756" s="216"/>
      <c r="W756" s="217"/>
      <c r="X756" s="214"/>
      <c r="Y756" s="214"/>
      <c r="Z756" s="218"/>
    </row>
    <row r="757" spans="2:26" ht="36" customHeight="1" x14ac:dyDescent="0.25">
      <c r="B757" s="10"/>
      <c r="C757" s="240" t="s">
        <v>185</v>
      </c>
      <c r="D757" s="240"/>
      <c r="E757" s="240"/>
      <c r="F757" s="240"/>
      <c r="G757" s="240"/>
      <c r="H757" s="240"/>
      <c r="I757" s="240"/>
      <c r="J757" s="240"/>
      <c r="K757" s="240"/>
      <c r="L757" s="214"/>
      <c r="M757" s="214"/>
      <c r="N757" s="214"/>
      <c r="O757" s="214"/>
      <c r="P757" s="214"/>
      <c r="Q757" s="214"/>
      <c r="R757" s="214"/>
      <c r="S757" s="214"/>
      <c r="T757" s="214"/>
      <c r="U757" s="215"/>
      <c r="V757" s="216"/>
      <c r="W757" s="217"/>
      <c r="X757" s="214"/>
      <c r="Y757" s="214"/>
      <c r="Z757" s="218"/>
    </row>
    <row r="758" spans="2:26" ht="34.5" customHeight="1" x14ac:dyDescent="0.25">
      <c r="B758" s="10"/>
      <c r="C758" s="240" t="s">
        <v>61</v>
      </c>
      <c r="D758" s="240"/>
      <c r="E758" s="240"/>
      <c r="F758" s="240"/>
      <c r="G758" s="240"/>
      <c r="H758" s="240"/>
      <c r="I758" s="240"/>
      <c r="J758" s="240"/>
      <c r="K758" s="240"/>
      <c r="L758" s="214"/>
      <c r="M758" s="214"/>
      <c r="N758" s="214"/>
      <c r="O758" s="214"/>
      <c r="P758" s="214"/>
      <c r="Q758" s="214"/>
      <c r="R758" s="214"/>
      <c r="S758" s="214"/>
      <c r="T758" s="214"/>
      <c r="U758" s="215"/>
      <c r="V758" s="216"/>
      <c r="W758" s="217"/>
      <c r="X758" s="214"/>
      <c r="Y758" s="214"/>
      <c r="Z758" s="218"/>
    </row>
    <row r="759" spans="2:26" ht="24.95" customHeight="1" x14ac:dyDescent="0.25">
      <c r="B759" s="10"/>
      <c r="C759" s="240" t="s">
        <v>62</v>
      </c>
      <c r="D759" s="240"/>
      <c r="E759" s="240"/>
      <c r="F759" s="240"/>
      <c r="G759" s="240"/>
      <c r="H759" s="240"/>
      <c r="I759" s="240"/>
      <c r="J759" s="240"/>
      <c r="K759" s="240"/>
      <c r="L759" s="214"/>
      <c r="M759" s="214"/>
      <c r="N759" s="214"/>
      <c r="O759" s="214"/>
      <c r="P759" s="214"/>
      <c r="Q759" s="214"/>
      <c r="R759" s="214"/>
      <c r="S759" s="214"/>
      <c r="T759" s="214"/>
      <c r="U759" s="215"/>
      <c r="V759" s="216"/>
      <c r="W759" s="217"/>
      <c r="X759" s="214"/>
      <c r="Y759" s="214"/>
      <c r="Z759" s="218"/>
    </row>
    <row r="760" spans="2:26" ht="33" customHeight="1" x14ac:dyDescent="0.25">
      <c r="B760" s="10"/>
      <c r="C760" s="245" t="s">
        <v>63</v>
      </c>
      <c r="D760" s="246"/>
      <c r="E760" s="246"/>
      <c r="F760" s="246"/>
      <c r="G760" s="246"/>
      <c r="H760" s="246"/>
      <c r="I760" s="246"/>
      <c r="J760" s="246"/>
      <c r="K760" s="247"/>
      <c r="L760" s="214"/>
      <c r="M760" s="214"/>
      <c r="N760" s="214"/>
      <c r="O760" s="214"/>
      <c r="P760" s="214"/>
      <c r="Q760" s="214"/>
      <c r="R760" s="214"/>
      <c r="S760" s="214"/>
      <c r="T760" s="214"/>
      <c r="U760" s="215"/>
      <c r="V760" s="216"/>
      <c r="W760" s="217"/>
      <c r="X760" s="214"/>
      <c r="Y760" s="214"/>
      <c r="Z760" s="218"/>
    </row>
    <row r="761" spans="2:26" ht="18" x14ac:dyDescent="0.25">
      <c r="B761" s="10" t="s">
        <v>74</v>
      </c>
      <c r="C761" s="240" t="s">
        <v>360</v>
      </c>
      <c r="D761" s="240"/>
      <c r="E761" s="240"/>
      <c r="F761" s="240"/>
      <c r="G761" s="240"/>
      <c r="H761" s="240"/>
      <c r="I761" s="240"/>
      <c r="J761" s="240"/>
      <c r="K761" s="240"/>
      <c r="L761" s="214"/>
      <c r="M761" s="214"/>
      <c r="N761" s="214"/>
      <c r="O761" s="214"/>
      <c r="P761" s="214"/>
      <c r="Q761" s="214"/>
      <c r="R761" s="214"/>
      <c r="S761" s="214"/>
      <c r="T761" s="214"/>
      <c r="U761" s="215"/>
      <c r="V761" s="216"/>
      <c r="W761" s="217"/>
      <c r="X761" s="214"/>
      <c r="Y761" s="214"/>
      <c r="Z761" s="218"/>
    </row>
    <row r="762" spans="2:26" ht="18.75" thickBot="1" x14ac:dyDescent="0.3">
      <c r="B762" s="27" t="s">
        <v>75</v>
      </c>
      <c r="C762" s="241" t="s">
        <v>359</v>
      </c>
      <c r="D762" s="241"/>
      <c r="E762" s="241"/>
      <c r="F762" s="241"/>
      <c r="G762" s="241"/>
      <c r="H762" s="241"/>
      <c r="I762" s="241"/>
      <c r="J762" s="241"/>
      <c r="K762" s="241"/>
      <c r="L762" s="205"/>
      <c r="M762" s="205"/>
      <c r="N762" s="205"/>
      <c r="O762" s="205"/>
      <c r="P762" s="205"/>
      <c r="Q762" s="205"/>
      <c r="R762" s="205"/>
      <c r="S762" s="205"/>
      <c r="T762" s="205"/>
      <c r="U762" s="201"/>
      <c r="V762" s="202"/>
      <c r="W762" s="203"/>
      <c r="X762" s="205"/>
      <c r="Y762" s="205"/>
      <c r="Z762" s="206"/>
    </row>
    <row r="763" spans="2:26" ht="23.25" customHeight="1" x14ac:dyDescent="0.25">
      <c r="B763" s="28" t="s">
        <v>76</v>
      </c>
      <c r="C763" s="242" t="s">
        <v>492</v>
      </c>
      <c r="D763" s="242"/>
      <c r="E763" s="242"/>
      <c r="F763" s="242"/>
      <c r="G763" s="242"/>
      <c r="H763" s="242"/>
      <c r="I763" s="242"/>
      <c r="J763" s="242"/>
      <c r="K763" s="242"/>
      <c r="L763" s="208"/>
      <c r="M763" s="208"/>
      <c r="N763" s="208"/>
      <c r="O763" s="208"/>
      <c r="P763" s="208"/>
      <c r="Q763" s="208"/>
      <c r="R763" s="208"/>
      <c r="S763" s="208"/>
      <c r="T763" s="208"/>
      <c r="U763" s="209"/>
      <c r="V763" s="210"/>
      <c r="W763" s="211"/>
      <c r="X763" s="208"/>
      <c r="Y763" s="208"/>
      <c r="Z763" s="212"/>
    </row>
    <row r="764" spans="2:26" ht="18" x14ac:dyDescent="0.25">
      <c r="B764" s="10" t="s">
        <v>77</v>
      </c>
      <c r="C764" s="240" t="s">
        <v>358</v>
      </c>
      <c r="D764" s="240"/>
      <c r="E764" s="240"/>
      <c r="F764" s="240"/>
      <c r="G764" s="240"/>
      <c r="H764" s="240"/>
      <c r="I764" s="240"/>
      <c r="J764" s="240"/>
      <c r="K764" s="240"/>
      <c r="L764" s="214"/>
      <c r="M764" s="214"/>
      <c r="N764" s="214"/>
      <c r="O764" s="214"/>
      <c r="P764" s="214"/>
      <c r="Q764" s="214"/>
      <c r="R764" s="214"/>
      <c r="S764" s="214"/>
      <c r="T764" s="214"/>
      <c r="U764" s="215"/>
      <c r="V764" s="216"/>
      <c r="W764" s="217"/>
      <c r="X764" s="214"/>
      <c r="Y764" s="214"/>
      <c r="Z764" s="218"/>
    </row>
    <row r="765" spans="2:26" ht="18" x14ac:dyDescent="0.25">
      <c r="B765" s="10" t="s">
        <v>407</v>
      </c>
      <c r="C765" s="240" t="s">
        <v>87</v>
      </c>
      <c r="D765" s="240"/>
      <c r="E765" s="240"/>
      <c r="F765" s="240"/>
      <c r="G765" s="240"/>
      <c r="H765" s="240"/>
      <c r="I765" s="240"/>
      <c r="J765" s="240"/>
      <c r="K765" s="240"/>
      <c r="L765" s="214"/>
      <c r="M765" s="214"/>
      <c r="N765" s="214"/>
      <c r="O765" s="214"/>
      <c r="P765" s="214"/>
      <c r="Q765" s="214"/>
      <c r="R765" s="214"/>
      <c r="S765" s="214"/>
      <c r="T765" s="214"/>
      <c r="U765" s="215"/>
      <c r="V765" s="216"/>
      <c r="W765" s="217"/>
      <c r="X765" s="214"/>
      <c r="Y765" s="214"/>
      <c r="Z765" s="218"/>
    </row>
    <row r="766" spans="2:26" ht="38.25" customHeight="1" thickBot="1" x14ac:dyDescent="0.3">
      <c r="B766" s="34" t="s">
        <v>186</v>
      </c>
      <c r="C766" s="415" t="s">
        <v>493</v>
      </c>
      <c r="D766" s="415"/>
      <c r="E766" s="415"/>
      <c r="F766" s="415"/>
      <c r="G766" s="415"/>
      <c r="H766" s="415"/>
      <c r="I766" s="415"/>
      <c r="J766" s="415"/>
      <c r="K766" s="415"/>
      <c r="L766" s="200"/>
      <c r="M766" s="200"/>
      <c r="N766" s="200"/>
      <c r="O766" s="200"/>
      <c r="P766" s="200"/>
      <c r="Q766" s="200"/>
      <c r="R766" s="200"/>
      <c r="S766" s="200"/>
      <c r="T766" s="200"/>
      <c r="U766" s="201"/>
      <c r="V766" s="202"/>
      <c r="W766" s="203"/>
      <c r="X766" s="200"/>
      <c r="Y766" s="200"/>
      <c r="Z766" s="204"/>
    </row>
    <row r="767" spans="2:26" ht="39.75" customHeight="1" x14ac:dyDescent="0.25">
      <c r="B767" s="9"/>
      <c r="C767" s="401" t="s">
        <v>122</v>
      </c>
      <c r="D767" s="401"/>
      <c r="E767" s="401"/>
      <c r="F767" s="401"/>
      <c r="G767" s="401"/>
      <c r="H767" s="401"/>
      <c r="I767" s="401"/>
      <c r="J767" s="401"/>
      <c r="K767" s="401"/>
      <c r="L767" s="214"/>
      <c r="M767" s="214"/>
      <c r="N767" s="214"/>
      <c r="O767" s="214"/>
      <c r="P767" s="214"/>
      <c r="Q767" s="214"/>
      <c r="R767" s="214"/>
      <c r="S767" s="214"/>
      <c r="T767" s="214"/>
      <c r="U767" s="209"/>
      <c r="V767" s="210"/>
      <c r="W767" s="211"/>
      <c r="X767" s="214"/>
      <c r="Y767" s="214"/>
      <c r="Z767" s="218"/>
    </row>
    <row r="768" spans="2:26" ht="22.5" customHeight="1" thickBot="1" x14ac:dyDescent="0.3">
      <c r="B768" s="11"/>
      <c r="C768" s="415" t="s">
        <v>279</v>
      </c>
      <c r="D768" s="415"/>
      <c r="E768" s="415"/>
      <c r="F768" s="415"/>
      <c r="G768" s="415"/>
      <c r="H768" s="415"/>
      <c r="I768" s="415"/>
      <c r="J768" s="415"/>
      <c r="K768" s="415"/>
      <c r="L768" s="200"/>
      <c r="M768" s="200"/>
      <c r="N768" s="200"/>
      <c r="O768" s="200"/>
      <c r="P768" s="200"/>
      <c r="Q768" s="200"/>
      <c r="R768" s="200"/>
      <c r="S768" s="200"/>
      <c r="T768" s="200"/>
      <c r="U768" s="201"/>
      <c r="V768" s="202"/>
      <c r="W768" s="203"/>
      <c r="X768" s="200"/>
      <c r="Y768" s="200"/>
      <c r="Z768" s="204"/>
    </row>
    <row r="769" spans="2:28" ht="23.25" customHeight="1" thickBot="1" x14ac:dyDescent="0.3">
      <c r="B769" s="4" t="s">
        <v>515</v>
      </c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3" t="s">
        <v>145</v>
      </c>
    </row>
    <row r="770" spans="2:28" ht="23.25" customHeight="1" thickBot="1" x14ac:dyDescent="0.3">
      <c r="B770" s="31"/>
      <c r="C770" s="400" t="s">
        <v>55</v>
      </c>
      <c r="D770" s="400"/>
      <c r="E770" s="400"/>
      <c r="F770" s="400"/>
      <c r="G770" s="400"/>
      <c r="H770" s="400"/>
      <c r="I770" s="400"/>
      <c r="J770" s="400"/>
      <c r="K770" s="400"/>
      <c r="L770" s="223">
        <v>2020</v>
      </c>
      <c r="M770" s="224"/>
      <c r="N770" s="225"/>
      <c r="O770" s="223">
        <f>+L770+1</f>
        <v>2021</v>
      </c>
      <c r="P770" s="224"/>
      <c r="Q770" s="225"/>
      <c r="R770" s="223">
        <f>+O770+1</f>
        <v>2022</v>
      </c>
      <c r="S770" s="224"/>
      <c r="T770" s="225"/>
      <c r="U770" s="223">
        <f>+R770+1</f>
        <v>2023</v>
      </c>
      <c r="V770" s="224"/>
      <c r="W770" s="225"/>
      <c r="X770" s="223">
        <f>+U770+1</f>
        <v>2024</v>
      </c>
      <c r="Y770" s="224"/>
      <c r="Z770" s="225"/>
    </row>
    <row r="771" spans="2:28" ht="24.75" customHeight="1" x14ac:dyDescent="0.25">
      <c r="B771" s="30"/>
      <c r="C771" s="422" t="s">
        <v>25</v>
      </c>
      <c r="D771" s="422"/>
      <c r="E771" s="422"/>
      <c r="F771" s="422"/>
      <c r="G771" s="422"/>
      <c r="H771" s="422"/>
      <c r="I771" s="422"/>
      <c r="J771" s="422"/>
      <c r="K771" s="422"/>
      <c r="L771" s="214"/>
      <c r="M771" s="214"/>
      <c r="N771" s="214"/>
      <c r="O771" s="214"/>
      <c r="P771" s="214"/>
      <c r="Q771" s="214"/>
      <c r="R771" s="214"/>
      <c r="S771" s="214"/>
      <c r="T771" s="214"/>
      <c r="U771" s="209"/>
      <c r="V771" s="210"/>
      <c r="W771" s="211"/>
      <c r="X771" s="214"/>
      <c r="Y771" s="214"/>
      <c r="Z771" s="218"/>
    </row>
    <row r="772" spans="2:28" ht="24.95" customHeight="1" x14ac:dyDescent="0.25">
      <c r="B772" s="29"/>
      <c r="C772" s="420" t="s">
        <v>26</v>
      </c>
      <c r="D772" s="420"/>
      <c r="E772" s="420"/>
      <c r="F772" s="420"/>
      <c r="G772" s="420"/>
      <c r="H772" s="420"/>
      <c r="I772" s="420"/>
      <c r="J772" s="420"/>
      <c r="K772" s="420"/>
      <c r="L772" s="214"/>
      <c r="M772" s="214"/>
      <c r="N772" s="214"/>
      <c r="O772" s="214"/>
      <c r="P772" s="214"/>
      <c r="Q772" s="214"/>
      <c r="R772" s="214"/>
      <c r="S772" s="214"/>
      <c r="T772" s="214"/>
      <c r="U772" s="215"/>
      <c r="V772" s="216"/>
      <c r="W772" s="217"/>
      <c r="X772" s="214"/>
      <c r="Y772" s="214"/>
      <c r="Z772" s="218"/>
    </row>
    <row r="773" spans="2:28" ht="24.95" customHeight="1" x14ac:dyDescent="0.25">
      <c r="B773" s="29"/>
      <c r="C773" s="420" t="s">
        <v>27</v>
      </c>
      <c r="D773" s="420"/>
      <c r="E773" s="420"/>
      <c r="F773" s="420"/>
      <c r="G773" s="420"/>
      <c r="H773" s="420"/>
      <c r="I773" s="420"/>
      <c r="J773" s="420"/>
      <c r="K773" s="420"/>
      <c r="L773" s="214"/>
      <c r="M773" s="214"/>
      <c r="N773" s="214"/>
      <c r="O773" s="214"/>
      <c r="P773" s="214"/>
      <c r="Q773" s="214"/>
      <c r="R773" s="214"/>
      <c r="S773" s="214"/>
      <c r="T773" s="214"/>
      <c r="U773" s="215"/>
      <c r="V773" s="216"/>
      <c r="W773" s="217"/>
      <c r="X773" s="214"/>
      <c r="Y773" s="214"/>
      <c r="Z773" s="218"/>
    </row>
    <row r="774" spans="2:28" ht="24.95" customHeight="1" thickBot="1" x14ac:dyDescent="0.3">
      <c r="B774" s="32"/>
      <c r="C774" s="421" t="s">
        <v>28</v>
      </c>
      <c r="D774" s="421"/>
      <c r="E774" s="421"/>
      <c r="F774" s="421"/>
      <c r="G774" s="421"/>
      <c r="H774" s="421"/>
      <c r="I774" s="421"/>
      <c r="J774" s="421"/>
      <c r="K774" s="421"/>
      <c r="L774" s="205"/>
      <c r="M774" s="205"/>
      <c r="N774" s="205"/>
      <c r="O774" s="205"/>
      <c r="P774" s="205"/>
      <c r="Q774" s="205"/>
      <c r="R774" s="205"/>
      <c r="S774" s="205"/>
      <c r="T774" s="205"/>
      <c r="U774" s="201"/>
      <c r="V774" s="202"/>
      <c r="W774" s="203"/>
      <c r="X774" s="205"/>
      <c r="Y774" s="205"/>
      <c r="Z774" s="206"/>
    </row>
    <row r="775" spans="2:28" ht="24.95" customHeight="1" thickBot="1" x14ac:dyDescent="0.3">
      <c r="B775" s="45"/>
      <c r="C775" s="430" t="s">
        <v>172</v>
      </c>
      <c r="D775" s="431"/>
      <c r="E775" s="431"/>
      <c r="F775" s="431"/>
      <c r="G775" s="431"/>
      <c r="H775" s="431"/>
      <c r="I775" s="431"/>
      <c r="J775" s="431"/>
      <c r="K775" s="431"/>
      <c r="L775" s="805"/>
      <c r="M775" s="805"/>
      <c r="N775" s="805"/>
      <c r="O775" s="805"/>
      <c r="P775" s="805"/>
      <c r="Q775" s="805"/>
      <c r="R775" s="805"/>
      <c r="S775" s="805"/>
      <c r="T775" s="805"/>
      <c r="U775" s="806"/>
      <c r="V775" s="807"/>
      <c r="W775" s="808"/>
      <c r="X775" s="805"/>
      <c r="Y775" s="805"/>
      <c r="Z775" s="809"/>
    </row>
    <row r="776" spans="2:28" ht="23.25" customHeight="1" x14ac:dyDescent="0.2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2:28" ht="23.25" customHeight="1" x14ac:dyDescent="0.2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B777" s="4"/>
    </row>
    <row r="778" spans="2:28" ht="23.25" customHeight="1" thickBot="1" x14ac:dyDescent="0.3">
      <c r="B778" s="4" t="s">
        <v>516</v>
      </c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3" t="s">
        <v>145</v>
      </c>
    </row>
    <row r="779" spans="2:28" ht="23.25" customHeight="1" thickBot="1" x14ac:dyDescent="0.3">
      <c r="B779" s="31"/>
      <c r="C779" s="400" t="s">
        <v>55</v>
      </c>
      <c r="D779" s="400"/>
      <c r="E779" s="400"/>
      <c r="F779" s="400"/>
      <c r="G779" s="400"/>
      <c r="H779" s="400"/>
      <c r="I779" s="400"/>
      <c r="J779" s="400"/>
      <c r="K779" s="400"/>
      <c r="L779" s="223">
        <v>2020</v>
      </c>
      <c r="M779" s="224"/>
      <c r="N779" s="225"/>
      <c r="O779" s="223">
        <f>+L779+1</f>
        <v>2021</v>
      </c>
      <c r="P779" s="224"/>
      <c r="Q779" s="225"/>
      <c r="R779" s="223">
        <f>+O779+1</f>
        <v>2022</v>
      </c>
      <c r="S779" s="224"/>
      <c r="T779" s="225"/>
      <c r="U779" s="223">
        <f>+R779+1</f>
        <v>2023</v>
      </c>
      <c r="V779" s="224"/>
      <c r="W779" s="225"/>
      <c r="X779" s="223">
        <f>+U779+1</f>
        <v>2024</v>
      </c>
      <c r="Y779" s="224"/>
      <c r="Z779" s="226"/>
    </row>
    <row r="780" spans="2:28" ht="23.25" customHeight="1" x14ac:dyDescent="0.25">
      <c r="B780" s="128"/>
      <c r="C780" s="423" t="s">
        <v>361</v>
      </c>
      <c r="D780" s="423"/>
      <c r="E780" s="423"/>
      <c r="F780" s="423"/>
      <c r="G780" s="423"/>
      <c r="H780" s="423"/>
      <c r="I780" s="423"/>
      <c r="J780" s="423"/>
      <c r="K780" s="423"/>
      <c r="L780" s="214"/>
      <c r="M780" s="214"/>
      <c r="N780" s="214"/>
      <c r="O780" s="214"/>
      <c r="P780" s="214"/>
      <c r="Q780" s="214"/>
      <c r="R780" s="214"/>
      <c r="S780" s="214"/>
      <c r="T780" s="214"/>
      <c r="U780" s="209"/>
      <c r="V780" s="210"/>
      <c r="W780" s="211"/>
      <c r="X780" s="214"/>
      <c r="Y780" s="214"/>
      <c r="Z780" s="218"/>
    </row>
    <row r="781" spans="2:28" ht="23.25" customHeight="1" x14ac:dyDescent="0.25">
      <c r="B781" s="127" t="s">
        <v>148</v>
      </c>
      <c r="C781" s="396" t="s">
        <v>282</v>
      </c>
      <c r="D781" s="396"/>
      <c r="E781" s="396"/>
      <c r="F781" s="396"/>
      <c r="G781" s="396"/>
      <c r="H781" s="396"/>
      <c r="I781" s="396"/>
      <c r="J781" s="396"/>
      <c r="K781" s="396"/>
      <c r="L781" s="214"/>
      <c r="M781" s="214"/>
      <c r="N781" s="214"/>
      <c r="O781" s="214"/>
      <c r="P781" s="214"/>
      <c r="Q781" s="214"/>
      <c r="R781" s="214"/>
      <c r="S781" s="214"/>
      <c r="T781" s="214"/>
      <c r="U781" s="215"/>
      <c r="V781" s="216"/>
      <c r="W781" s="217"/>
      <c r="X781" s="214"/>
      <c r="Y781" s="214"/>
      <c r="Z781" s="218"/>
    </row>
    <row r="782" spans="2:28" ht="35.25" customHeight="1" x14ac:dyDescent="0.25">
      <c r="B782" s="10" t="s">
        <v>67</v>
      </c>
      <c r="C782" s="240" t="s">
        <v>283</v>
      </c>
      <c r="D782" s="240"/>
      <c r="E782" s="240"/>
      <c r="F782" s="240"/>
      <c r="G782" s="240"/>
      <c r="H782" s="240"/>
      <c r="I782" s="240"/>
      <c r="J782" s="240"/>
      <c r="K782" s="240"/>
      <c r="L782" s="214"/>
      <c r="M782" s="214"/>
      <c r="N782" s="214"/>
      <c r="O782" s="214"/>
      <c r="P782" s="214"/>
      <c r="Q782" s="214"/>
      <c r="R782" s="214"/>
      <c r="S782" s="214"/>
      <c r="T782" s="214"/>
      <c r="U782" s="215"/>
      <c r="V782" s="216"/>
      <c r="W782" s="217"/>
      <c r="X782" s="214"/>
      <c r="Y782" s="214"/>
      <c r="Z782" s="218"/>
    </row>
    <row r="783" spans="2:28" ht="23.25" customHeight="1" x14ac:dyDescent="0.25">
      <c r="B783" s="10" t="s">
        <v>68</v>
      </c>
      <c r="C783" s="240" t="s">
        <v>364</v>
      </c>
      <c r="D783" s="240"/>
      <c r="E783" s="240"/>
      <c r="F783" s="240"/>
      <c r="G783" s="240"/>
      <c r="H783" s="240"/>
      <c r="I783" s="240"/>
      <c r="J783" s="240"/>
      <c r="K783" s="240"/>
      <c r="L783" s="214"/>
      <c r="M783" s="214"/>
      <c r="N783" s="214"/>
      <c r="O783" s="214"/>
      <c r="P783" s="214"/>
      <c r="Q783" s="214"/>
      <c r="R783" s="214"/>
      <c r="S783" s="214"/>
      <c r="T783" s="214"/>
      <c r="U783" s="215"/>
      <c r="V783" s="216"/>
      <c r="W783" s="217"/>
      <c r="X783" s="214"/>
      <c r="Y783" s="214"/>
      <c r="Z783" s="218"/>
    </row>
    <row r="784" spans="2:28" ht="23.25" customHeight="1" x14ac:dyDescent="0.25">
      <c r="B784" s="10"/>
      <c r="C784" s="240" t="s">
        <v>381</v>
      </c>
      <c r="D784" s="240"/>
      <c r="E784" s="240"/>
      <c r="F784" s="240"/>
      <c r="G784" s="240"/>
      <c r="H784" s="240"/>
      <c r="I784" s="240"/>
      <c r="J784" s="240"/>
      <c r="K784" s="240"/>
      <c r="L784" s="214"/>
      <c r="M784" s="214"/>
      <c r="N784" s="214"/>
      <c r="O784" s="214"/>
      <c r="P784" s="214"/>
      <c r="Q784" s="214"/>
      <c r="R784" s="214"/>
      <c r="S784" s="214"/>
      <c r="T784" s="214"/>
      <c r="U784" s="215"/>
      <c r="V784" s="216"/>
      <c r="W784" s="217"/>
      <c r="X784" s="214"/>
      <c r="Y784" s="214"/>
      <c r="Z784" s="218"/>
    </row>
    <row r="785" spans="2:26" ht="23.25" customHeight="1" x14ac:dyDescent="0.25">
      <c r="B785" s="10"/>
      <c r="C785" s="240" t="s">
        <v>380</v>
      </c>
      <c r="D785" s="240"/>
      <c r="E785" s="240"/>
      <c r="F785" s="240"/>
      <c r="G785" s="240"/>
      <c r="H785" s="240"/>
      <c r="I785" s="240"/>
      <c r="J785" s="240"/>
      <c r="K785" s="240"/>
      <c r="L785" s="214"/>
      <c r="M785" s="214"/>
      <c r="N785" s="214"/>
      <c r="O785" s="214"/>
      <c r="P785" s="214"/>
      <c r="Q785" s="214"/>
      <c r="R785" s="214"/>
      <c r="S785" s="214"/>
      <c r="T785" s="214"/>
      <c r="U785" s="215"/>
      <c r="V785" s="216"/>
      <c r="W785" s="217"/>
      <c r="X785" s="214"/>
      <c r="Y785" s="214"/>
      <c r="Z785" s="218"/>
    </row>
    <row r="786" spans="2:26" ht="23.25" customHeight="1" x14ac:dyDescent="0.25">
      <c r="B786" s="10"/>
      <c r="C786" s="240" t="s">
        <v>379</v>
      </c>
      <c r="D786" s="240"/>
      <c r="E786" s="240"/>
      <c r="F786" s="240"/>
      <c r="G786" s="240"/>
      <c r="H786" s="240"/>
      <c r="I786" s="240"/>
      <c r="J786" s="240"/>
      <c r="K786" s="240"/>
      <c r="L786" s="214"/>
      <c r="M786" s="214"/>
      <c r="N786" s="214"/>
      <c r="O786" s="214"/>
      <c r="P786" s="214"/>
      <c r="Q786" s="214"/>
      <c r="R786" s="214"/>
      <c r="S786" s="214"/>
      <c r="T786" s="214"/>
      <c r="U786" s="215"/>
      <c r="V786" s="216"/>
      <c r="W786" s="217"/>
      <c r="X786" s="214"/>
      <c r="Y786" s="214"/>
      <c r="Z786" s="218"/>
    </row>
    <row r="787" spans="2:26" ht="23.25" customHeight="1" x14ac:dyDescent="0.25">
      <c r="B787" s="10"/>
      <c r="C787" s="240" t="s">
        <v>378</v>
      </c>
      <c r="D787" s="240"/>
      <c r="E787" s="240"/>
      <c r="F787" s="240"/>
      <c r="G787" s="240"/>
      <c r="H787" s="240"/>
      <c r="I787" s="240"/>
      <c r="J787" s="240"/>
      <c r="K787" s="240"/>
      <c r="L787" s="214"/>
      <c r="M787" s="214"/>
      <c r="N787" s="214"/>
      <c r="O787" s="214"/>
      <c r="P787" s="214"/>
      <c r="Q787" s="214"/>
      <c r="R787" s="214"/>
      <c r="S787" s="214"/>
      <c r="T787" s="214"/>
      <c r="U787" s="215"/>
      <c r="V787" s="216"/>
      <c r="W787" s="217"/>
      <c r="X787" s="214"/>
      <c r="Y787" s="214"/>
      <c r="Z787" s="218"/>
    </row>
    <row r="788" spans="2:26" ht="23.25" customHeight="1" x14ac:dyDescent="0.25">
      <c r="B788" s="10" t="s">
        <v>69</v>
      </c>
      <c r="C788" s="240" t="s">
        <v>376</v>
      </c>
      <c r="D788" s="240"/>
      <c r="E788" s="240"/>
      <c r="F788" s="240"/>
      <c r="G788" s="240"/>
      <c r="H788" s="240"/>
      <c r="I788" s="240"/>
      <c r="J788" s="240"/>
      <c r="K788" s="240"/>
      <c r="L788" s="214"/>
      <c r="M788" s="214"/>
      <c r="N788" s="214"/>
      <c r="O788" s="214"/>
      <c r="P788" s="214"/>
      <c r="Q788" s="214"/>
      <c r="R788" s="214"/>
      <c r="S788" s="214"/>
      <c r="T788" s="214"/>
      <c r="U788" s="215"/>
      <c r="V788" s="216"/>
      <c r="W788" s="217"/>
      <c r="X788" s="214"/>
      <c r="Y788" s="214"/>
      <c r="Z788" s="218"/>
    </row>
    <row r="789" spans="2:26" ht="23.25" customHeight="1" x14ac:dyDescent="0.25">
      <c r="B789" s="10" t="s">
        <v>70</v>
      </c>
      <c r="C789" s="240" t="s">
        <v>375</v>
      </c>
      <c r="D789" s="240"/>
      <c r="E789" s="240"/>
      <c r="F789" s="240"/>
      <c r="G789" s="240"/>
      <c r="H789" s="240"/>
      <c r="I789" s="240"/>
      <c r="J789" s="240"/>
      <c r="K789" s="240"/>
      <c r="L789" s="214"/>
      <c r="M789" s="214"/>
      <c r="N789" s="214"/>
      <c r="O789" s="214"/>
      <c r="P789" s="214"/>
      <c r="Q789" s="214"/>
      <c r="R789" s="214"/>
      <c r="S789" s="214"/>
      <c r="T789" s="214"/>
      <c r="U789" s="215"/>
      <c r="V789" s="216"/>
      <c r="W789" s="217"/>
      <c r="X789" s="214"/>
      <c r="Y789" s="214"/>
      <c r="Z789" s="218"/>
    </row>
    <row r="790" spans="2:26" ht="39" customHeight="1" x14ac:dyDescent="0.25">
      <c r="B790" s="10"/>
      <c r="C790" s="240" t="s">
        <v>209</v>
      </c>
      <c r="D790" s="240"/>
      <c r="E790" s="240"/>
      <c r="F790" s="240"/>
      <c r="G790" s="240"/>
      <c r="H790" s="240"/>
      <c r="I790" s="240"/>
      <c r="J790" s="240"/>
      <c r="K790" s="240"/>
      <c r="L790" s="214"/>
      <c r="M790" s="214"/>
      <c r="N790" s="214"/>
      <c r="O790" s="214"/>
      <c r="P790" s="214"/>
      <c r="Q790" s="214"/>
      <c r="R790" s="214"/>
      <c r="S790" s="214"/>
      <c r="T790" s="214"/>
      <c r="U790" s="215"/>
      <c r="V790" s="216"/>
      <c r="W790" s="217"/>
      <c r="X790" s="214"/>
      <c r="Y790" s="214"/>
      <c r="Z790" s="218"/>
    </row>
    <row r="791" spans="2:26" ht="23.25" customHeight="1" x14ac:dyDescent="0.25">
      <c r="B791" s="10"/>
      <c r="C791" s="240" t="s">
        <v>365</v>
      </c>
      <c r="D791" s="240"/>
      <c r="E791" s="240"/>
      <c r="F791" s="240"/>
      <c r="G791" s="240"/>
      <c r="H791" s="240"/>
      <c r="I791" s="240"/>
      <c r="J791" s="240"/>
      <c r="K791" s="240"/>
      <c r="L791" s="214"/>
      <c r="M791" s="214"/>
      <c r="N791" s="214"/>
      <c r="O791" s="214"/>
      <c r="P791" s="214"/>
      <c r="Q791" s="214"/>
      <c r="R791" s="214"/>
      <c r="S791" s="214"/>
      <c r="T791" s="214"/>
      <c r="U791" s="215"/>
      <c r="V791" s="216"/>
      <c r="W791" s="217"/>
      <c r="X791" s="214"/>
      <c r="Y791" s="214"/>
      <c r="Z791" s="218"/>
    </row>
    <row r="792" spans="2:26" ht="23.25" customHeight="1" x14ac:dyDescent="0.25">
      <c r="B792" s="10" t="s">
        <v>385</v>
      </c>
      <c r="C792" s="240" t="s">
        <v>366</v>
      </c>
      <c r="D792" s="240"/>
      <c r="E792" s="240"/>
      <c r="F792" s="240"/>
      <c r="G792" s="240"/>
      <c r="H792" s="240"/>
      <c r="I792" s="240"/>
      <c r="J792" s="240"/>
      <c r="K792" s="240"/>
      <c r="L792" s="214"/>
      <c r="M792" s="214"/>
      <c r="N792" s="214"/>
      <c r="O792" s="214"/>
      <c r="P792" s="214"/>
      <c r="Q792" s="214"/>
      <c r="R792" s="214"/>
      <c r="S792" s="214"/>
      <c r="T792" s="214"/>
      <c r="U792" s="215"/>
      <c r="V792" s="216"/>
      <c r="W792" s="217"/>
      <c r="X792" s="214"/>
      <c r="Y792" s="214"/>
      <c r="Z792" s="218"/>
    </row>
    <row r="793" spans="2:26" ht="23.25" customHeight="1" x14ac:dyDescent="0.25">
      <c r="B793" s="127" t="s">
        <v>9</v>
      </c>
      <c r="C793" s="396" t="s">
        <v>284</v>
      </c>
      <c r="D793" s="396"/>
      <c r="E793" s="396"/>
      <c r="F793" s="396"/>
      <c r="G793" s="396"/>
      <c r="H793" s="396"/>
      <c r="I793" s="396"/>
      <c r="J793" s="396"/>
      <c r="K793" s="396"/>
      <c r="L793" s="214"/>
      <c r="M793" s="214"/>
      <c r="N793" s="214"/>
      <c r="O793" s="214"/>
      <c r="P793" s="214"/>
      <c r="Q793" s="214"/>
      <c r="R793" s="214"/>
      <c r="S793" s="214"/>
      <c r="T793" s="214"/>
      <c r="U793" s="215"/>
      <c r="V793" s="216"/>
      <c r="W793" s="217"/>
      <c r="X793" s="214"/>
      <c r="Y793" s="214"/>
      <c r="Z793" s="218"/>
    </row>
    <row r="794" spans="2:26" ht="23.25" customHeight="1" x14ac:dyDescent="0.25">
      <c r="B794" s="10" t="s">
        <v>67</v>
      </c>
      <c r="C794" s="240" t="s">
        <v>285</v>
      </c>
      <c r="D794" s="240"/>
      <c r="E794" s="240"/>
      <c r="F794" s="240"/>
      <c r="G794" s="240"/>
      <c r="H794" s="240"/>
      <c r="I794" s="240"/>
      <c r="J794" s="240"/>
      <c r="K794" s="240"/>
      <c r="L794" s="214"/>
      <c r="M794" s="214"/>
      <c r="N794" s="214"/>
      <c r="O794" s="214"/>
      <c r="P794" s="214"/>
      <c r="Q794" s="214"/>
      <c r="R794" s="214"/>
      <c r="S794" s="214"/>
      <c r="T794" s="214"/>
      <c r="U794" s="215"/>
      <c r="V794" s="216"/>
      <c r="W794" s="217"/>
      <c r="X794" s="214"/>
      <c r="Y794" s="214"/>
      <c r="Z794" s="218"/>
    </row>
    <row r="795" spans="2:26" ht="23.25" customHeight="1" x14ac:dyDescent="0.25">
      <c r="B795" s="10" t="s">
        <v>68</v>
      </c>
      <c r="C795" s="240" t="s">
        <v>373</v>
      </c>
      <c r="D795" s="240"/>
      <c r="E795" s="240"/>
      <c r="F795" s="240"/>
      <c r="G795" s="240"/>
      <c r="H795" s="240"/>
      <c r="I795" s="240"/>
      <c r="J795" s="240"/>
      <c r="K795" s="240"/>
      <c r="L795" s="214"/>
      <c r="M795" s="214"/>
      <c r="N795" s="214"/>
      <c r="O795" s="214"/>
      <c r="P795" s="214"/>
      <c r="Q795" s="214"/>
      <c r="R795" s="214"/>
      <c r="S795" s="214"/>
      <c r="T795" s="214"/>
      <c r="U795" s="215"/>
      <c r="V795" s="216"/>
      <c r="W795" s="217"/>
      <c r="X795" s="214"/>
      <c r="Y795" s="214"/>
      <c r="Z795" s="218"/>
    </row>
    <row r="796" spans="2:26" ht="23.25" customHeight="1" x14ac:dyDescent="0.25">
      <c r="B796" s="10" t="s">
        <v>69</v>
      </c>
      <c r="C796" s="240" t="s">
        <v>286</v>
      </c>
      <c r="D796" s="240"/>
      <c r="E796" s="240"/>
      <c r="F796" s="240"/>
      <c r="G796" s="240"/>
      <c r="H796" s="240"/>
      <c r="I796" s="240"/>
      <c r="J796" s="240"/>
      <c r="K796" s="240"/>
      <c r="L796" s="214"/>
      <c r="M796" s="214"/>
      <c r="N796" s="214"/>
      <c r="O796" s="214"/>
      <c r="P796" s="214"/>
      <c r="Q796" s="214"/>
      <c r="R796" s="214"/>
      <c r="S796" s="214"/>
      <c r="T796" s="214"/>
      <c r="U796" s="215"/>
      <c r="V796" s="216"/>
      <c r="W796" s="217"/>
      <c r="X796" s="214"/>
      <c r="Y796" s="214"/>
      <c r="Z796" s="218"/>
    </row>
    <row r="797" spans="2:26" ht="37.5" customHeight="1" x14ac:dyDescent="0.25">
      <c r="B797" s="10"/>
      <c r="C797" s="240" t="s">
        <v>210</v>
      </c>
      <c r="D797" s="240"/>
      <c r="E797" s="240"/>
      <c r="F797" s="240"/>
      <c r="G797" s="240"/>
      <c r="H797" s="240"/>
      <c r="I797" s="240"/>
      <c r="J797" s="240"/>
      <c r="K797" s="240"/>
      <c r="L797" s="214"/>
      <c r="M797" s="214"/>
      <c r="N797" s="214"/>
      <c r="O797" s="214"/>
      <c r="P797" s="214"/>
      <c r="Q797" s="214"/>
      <c r="R797" s="214"/>
      <c r="S797" s="214"/>
      <c r="T797" s="214"/>
      <c r="U797" s="215"/>
      <c r="V797" s="216"/>
      <c r="W797" s="217"/>
      <c r="X797" s="214"/>
      <c r="Y797" s="214"/>
      <c r="Z797" s="218"/>
    </row>
    <row r="798" spans="2:26" ht="23.25" customHeight="1" x14ac:dyDescent="0.25">
      <c r="B798" s="10"/>
      <c r="C798" s="240" t="s">
        <v>287</v>
      </c>
      <c r="D798" s="240"/>
      <c r="E798" s="240"/>
      <c r="F798" s="240"/>
      <c r="G798" s="240"/>
      <c r="H798" s="240"/>
      <c r="I798" s="240"/>
      <c r="J798" s="240"/>
      <c r="K798" s="240"/>
      <c r="L798" s="214"/>
      <c r="M798" s="214"/>
      <c r="N798" s="214"/>
      <c r="O798" s="214"/>
      <c r="P798" s="214"/>
      <c r="Q798" s="214"/>
      <c r="R798" s="214"/>
      <c r="S798" s="214"/>
      <c r="T798" s="214"/>
      <c r="U798" s="215"/>
      <c r="V798" s="216"/>
      <c r="W798" s="217"/>
      <c r="X798" s="214"/>
      <c r="Y798" s="214"/>
      <c r="Z798" s="218"/>
    </row>
    <row r="799" spans="2:26" ht="23.25" customHeight="1" x14ac:dyDescent="0.25">
      <c r="B799" s="10" t="s">
        <v>70</v>
      </c>
      <c r="C799" s="240" t="s">
        <v>288</v>
      </c>
      <c r="D799" s="240"/>
      <c r="E799" s="240"/>
      <c r="F799" s="240"/>
      <c r="G799" s="240"/>
      <c r="H799" s="240"/>
      <c r="I799" s="240"/>
      <c r="J799" s="240"/>
      <c r="K799" s="240"/>
      <c r="L799" s="214"/>
      <c r="M799" s="214"/>
      <c r="N799" s="214"/>
      <c r="O799" s="214"/>
      <c r="P799" s="214"/>
      <c r="Q799" s="214"/>
      <c r="R799" s="214"/>
      <c r="S799" s="214"/>
      <c r="T799" s="214"/>
      <c r="U799" s="215"/>
      <c r="V799" s="216"/>
      <c r="W799" s="217"/>
      <c r="X799" s="214"/>
      <c r="Y799" s="214"/>
      <c r="Z799" s="218"/>
    </row>
    <row r="800" spans="2:26" ht="37.5" customHeight="1" x14ac:dyDescent="0.25">
      <c r="B800" s="10"/>
      <c r="C800" s="240" t="s">
        <v>107</v>
      </c>
      <c r="D800" s="240"/>
      <c r="E800" s="240"/>
      <c r="F800" s="240"/>
      <c r="G800" s="240"/>
      <c r="H800" s="240"/>
      <c r="I800" s="240"/>
      <c r="J800" s="240"/>
      <c r="K800" s="240"/>
      <c r="L800" s="214"/>
      <c r="M800" s="214"/>
      <c r="N800" s="214"/>
      <c r="O800" s="214"/>
      <c r="P800" s="214"/>
      <c r="Q800" s="214"/>
      <c r="R800" s="214"/>
      <c r="S800" s="214"/>
      <c r="T800" s="214"/>
      <c r="U800" s="215"/>
      <c r="V800" s="216"/>
      <c r="W800" s="217"/>
      <c r="X800" s="214"/>
      <c r="Y800" s="214"/>
      <c r="Z800" s="218"/>
    </row>
    <row r="801" spans="2:26" ht="23.25" customHeight="1" x14ac:dyDescent="0.25">
      <c r="B801" s="10"/>
      <c r="C801" s="240" t="s">
        <v>0</v>
      </c>
      <c r="D801" s="240"/>
      <c r="E801" s="240"/>
      <c r="F801" s="240"/>
      <c r="G801" s="240"/>
      <c r="H801" s="240"/>
      <c r="I801" s="240"/>
      <c r="J801" s="240"/>
      <c r="K801" s="240"/>
      <c r="L801" s="214"/>
      <c r="M801" s="214"/>
      <c r="N801" s="214"/>
      <c r="O801" s="214"/>
      <c r="P801" s="214"/>
      <c r="Q801" s="214"/>
      <c r="R801" s="214"/>
      <c r="S801" s="214"/>
      <c r="T801" s="214"/>
      <c r="U801" s="215"/>
      <c r="V801" s="216"/>
      <c r="W801" s="217"/>
      <c r="X801" s="214"/>
      <c r="Y801" s="214"/>
      <c r="Z801" s="218"/>
    </row>
    <row r="802" spans="2:26" ht="23.25" customHeight="1" x14ac:dyDescent="0.25">
      <c r="B802" s="10" t="s">
        <v>385</v>
      </c>
      <c r="C802" s="240" t="s">
        <v>1</v>
      </c>
      <c r="D802" s="240"/>
      <c r="E802" s="240"/>
      <c r="F802" s="240"/>
      <c r="G802" s="240"/>
      <c r="H802" s="240"/>
      <c r="I802" s="240"/>
      <c r="J802" s="240"/>
      <c r="K802" s="240"/>
      <c r="L802" s="214"/>
      <c r="M802" s="214"/>
      <c r="N802" s="214"/>
      <c r="O802" s="214"/>
      <c r="P802" s="214"/>
      <c r="Q802" s="214"/>
      <c r="R802" s="214"/>
      <c r="S802" s="214"/>
      <c r="T802" s="214"/>
      <c r="U802" s="215"/>
      <c r="V802" s="216"/>
      <c r="W802" s="217"/>
      <c r="X802" s="214"/>
      <c r="Y802" s="214"/>
      <c r="Z802" s="218"/>
    </row>
    <row r="803" spans="2:26" ht="35.25" customHeight="1" x14ac:dyDescent="0.25">
      <c r="B803" s="127" t="s">
        <v>236</v>
      </c>
      <c r="C803" s="396" t="s">
        <v>372</v>
      </c>
      <c r="D803" s="396"/>
      <c r="E803" s="396"/>
      <c r="F803" s="396"/>
      <c r="G803" s="396"/>
      <c r="H803" s="396"/>
      <c r="I803" s="396"/>
      <c r="J803" s="396"/>
      <c r="K803" s="396"/>
      <c r="L803" s="214"/>
      <c r="M803" s="214"/>
      <c r="N803" s="214"/>
      <c r="O803" s="214"/>
      <c r="P803" s="214"/>
      <c r="Q803" s="214"/>
      <c r="R803" s="214"/>
      <c r="S803" s="214"/>
      <c r="T803" s="214"/>
      <c r="U803" s="215"/>
      <c r="V803" s="216"/>
      <c r="W803" s="217"/>
      <c r="X803" s="214"/>
      <c r="Y803" s="214"/>
      <c r="Z803" s="218"/>
    </row>
    <row r="804" spans="2:26" ht="23.25" customHeight="1" thickBot="1" x14ac:dyDescent="0.3">
      <c r="B804" s="130" t="s">
        <v>65</v>
      </c>
      <c r="C804" s="244" t="s">
        <v>2</v>
      </c>
      <c r="D804" s="244"/>
      <c r="E804" s="244"/>
      <c r="F804" s="244"/>
      <c r="G804" s="244"/>
      <c r="H804" s="244"/>
      <c r="I804" s="244"/>
      <c r="J804" s="244"/>
      <c r="K804" s="244"/>
      <c r="L804" s="205"/>
      <c r="M804" s="205"/>
      <c r="N804" s="205"/>
      <c r="O804" s="205"/>
      <c r="P804" s="205"/>
      <c r="Q804" s="205"/>
      <c r="R804" s="205"/>
      <c r="S804" s="205"/>
      <c r="T804" s="205"/>
      <c r="U804" s="220"/>
      <c r="V804" s="221"/>
      <c r="W804" s="222"/>
      <c r="X804" s="205"/>
      <c r="Y804" s="205"/>
      <c r="Z804" s="206"/>
    </row>
    <row r="805" spans="2:26" ht="23.25" customHeight="1" x14ac:dyDescent="0.25">
      <c r="B805" s="131"/>
      <c r="C805" s="412" t="s">
        <v>387</v>
      </c>
      <c r="D805" s="412"/>
      <c r="E805" s="412"/>
      <c r="F805" s="412"/>
      <c r="G805" s="412"/>
      <c r="H805" s="412"/>
      <c r="I805" s="412"/>
      <c r="J805" s="412"/>
      <c r="K805" s="412"/>
      <c r="L805" s="208"/>
      <c r="M805" s="208"/>
      <c r="N805" s="208"/>
      <c r="O805" s="208"/>
      <c r="P805" s="208"/>
      <c r="Q805" s="208"/>
      <c r="R805" s="208"/>
      <c r="S805" s="208"/>
      <c r="T805" s="208"/>
      <c r="U805" s="209"/>
      <c r="V805" s="210"/>
      <c r="W805" s="211"/>
      <c r="X805" s="208"/>
      <c r="Y805" s="208"/>
      <c r="Z805" s="212"/>
    </row>
    <row r="806" spans="2:26" ht="23.25" customHeight="1" x14ac:dyDescent="0.25">
      <c r="B806" s="128" t="s">
        <v>148</v>
      </c>
      <c r="C806" s="401" t="s">
        <v>3</v>
      </c>
      <c r="D806" s="401"/>
      <c r="E806" s="401"/>
      <c r="F806" s="401"/>
      <c r="G806" s="401"/>
      <c r="H806" s="401"/>
      <c r="I806" s="401"/>
      <c r="J806" s="401"/>
      <c r="K806" s="401"/>
      <c r="L806" s="214"/>
      <c r="M806" s="214"/>
      <c r="N806" s="214"/>
      <c r="O806" s="214"/>
      <c r="P806" s="214"/>
      <c r="Q806" s="214"/>
      <c r="R806" s="214"/>
      <c r="S806" s="214"/>
      <c r="T806" s="214"/>
      <c r="U806" s="215"/>
      <c r="V806" s="216"/>
      <c r="W806" s="217"/>
      <c r="X806" s="214"/>
      <c r="Y806" s="214"/>
      <c r="Z806" s="218"/>
    </row>
    <row r="807" spans="2:26" ht="37.5" customHeight="1" x14ac:dyDescent="0.25">
      <c r="B807" s="127" t="s">
        <v>9</v>
      </c>
      <c r="C807" s="396" t="s">
        <v>4</v>
      </c>
      <c r="D807" s="396"/>
      <c r="E807" s="396"/>
      <c r="F807" s="396"/>
      <c r="G807" s="396"/>
      <c r="H807" s="396"/>
      <c r="I807" s="396"/>
      <c r="J807" s="396"/>
      <c r="K807" s="396"/>
      <c r="L807" s="214"/>
      <c r="M807" s="214"/>
      <c r="N807" s="214"/>
      <c r="O807" s="214"/>
      <c r="P807" s="214"/>
      <c r="Q807" s="214"/>
      <c r="R807" s="214"/>
      <c r="S807" s="214"/>
      <c r="T807" s="214"/>
      <c r="U807" s="215"/>
      <c r="V807" s="216"/>
      <c r="W807" s="217"/>
      <c r="X807" s="214"/>
      <c r="Y807" s="214"/>
      <c r="Z807" s="218"/>
    </row>
    <row r="808" spans="2:26" ht="41.25" customHeight="1" x14ac:dyDescent="0.25">
      <c r="B808" s="10" t="s">
        <v>447</v>
      </c>
      <c r="C808" s="240" t="s">
        <v>190</v>
      </c>
      <c r="D808" s="240"/>
      <c r="E808" s="240"/>
      <c r="F808" s="240"/>
      <c r="G808" s="240"/>
      <c r="H808" s="240"/>
      <c r="I808" s="240"/>
      <c r="J808" s="240"/>
      <c r="K808" s="240"/>
      <c r="L808" s="214"/>
      <c r="M808" s="214"/>
      <c r="N808" s="214"/>
      <c r="O808" s="214"/>
      <c r="P808" s="214"/>
      <c r="Q808" s="214"/>
      <c r="R808" s="214"/>
      <c r="S808" s="214"/>
      <c r="T808" s="214"/>
      <c r="U808" s="215"/>
      <c r="V808" s="216"/>
      <c r="W808" s="217"/>
      <c r="X808" s="214"/>
      <c r="Y808" s="214"/>
      <c r="Z808" s="218"/>
    </row>
    <row r="809" spans="2:26" ht="23.25" customHeight="1" x14ac:dyDescent="0.25">
      <c r="B809" s="127" t="s">
        <v>236</v>
      </c>
      <c r="C809" s="396" t="s">
        <v>5</v>
      </c>
      <c r="D809" s="396"/>
      <c r="E809" s="396"/>
      <c r="F809" s="396"/>
      <c r="G809" s="396"/>
      <c r="H809" s="396"/>
      <c r="I809" s="396"/>
      <c r="J809" s="396"/>
      <c r="K809" s="396"/>
      <c r="L809" s="214"/>
      <c r="M809" s="214"/>
      <c r="N809" s="214"/>
      <c r="O809" s="214"/>
      <c r="P809" s="214"/>
      <c r="Q809" s="214"/>
      <c r="R809" s="214"/>
      <c r="S809" s="214"/>
      <c r="T809" s="214"/>
      <c r="U809" s="215"/>
      <c r="V809" s="216"/>
      <c r="W809" s="217"/>
      <c r="X809" s="214"/>
      <c r="Y809" s="214"/>
      <c r="Z809" s="218"/>
    </row>
    <row r="810" spans="2:26" ht="23.25" customHeight="1" x14ac:dyDescent="0.25">
      <c r="B810" s="10" t="s">
        <v>67</v>
      </c>
      <c r="C810" s="240" t="s">
        <v>394</v>
      </c>
      <c r="D810" s="240"/>
      <c r="E810" s="240"/>
      <c r="F810" s="240"/>
      <c r="G810" s="240"/>
      <c r="H810" s="240"/>
      <c r="I810" s="240"/>
      <c r="J810" s="240"/>
      <c r="K810" s="240"/>
      <c r="L810" s="214"/>
      <c r="M810" s="214"/>
      <c r="N810" s="214"/>
      <c r="O810" s="214"/>
      <c r="P810" s="214"/>
      <c r="Q810" s="214"/>
      <c r="R810" s="214"/>
      <c r="S810" s="214"/>
      <c r="T810" s="214"/>
      <c r="U810" s="215"/>
      <c r="V810" s="216"/>
      <c r="W810" s="217"/>
      <c r="X810" s="214"/>
      <c r="Y810" s="214"/>
      <c r="Z810" s="218"/>
    </row>
    <row r="811" spans="2:26" ht="23.25" customHeight="1" x14ac:dyDescent="0.25">
      <c r="B811" s="10" t="s">
        <v>68</v>
      </c>
      <c r="C811" s="240" t="s">
        <v>191</v>
      </c>
      <c r="D811" s="240"/>
      <c r="E811" s="240"/>
      <c r="F811" s="240"/>
      <c r="G811" s="240"/>
      <c r="H811" s="240"/>
      <c r="I811" s="240"/>
      <c r="J811" s="240"/>
      <c r="K811" s="240"/>
      <c r="L811" s="214"/>
      <c r="M811" s="214"/>
      <c r="N811" s="214"/>
      <c r="O811" s="214"/>
      <c r="P811" s="214"/>
      <c r="Q811" s="214"/>
      <c r="R811" s="214"/>
      <c r="S811" s="214"/>
      <c r="T811" s="214"/>
      <c r="U811" s="215"/>
      <c r="V811" s="216"/>
      <c r="W811" s="217"/>
      <c r="X811" s="214"/>
      <c r="Y811" s="214"/>
      <c r="Z811" s="218"/>
    </row>
    <row r="812" spans="2:26" ht="23.25" customHeight="1" x14ac:dyDescent="0.25">
      <c r="B812" s="10" t="s">
        <v>69</v>
      </c>
      <c r="C812" s="245" t="s">
        <v>395</v>
      </c>
      <c r="D812" s="246"/>
      <c r="E812" s="246"/>
      <c r="F812" s="246"/>
      <c r="G812" s="246"/>
      <c r="H812" s="246"/>
      <c r="I812" s="246"/>
      <c r="J812" s="246"/>
      <c r="K812" s="247"/>
      <c r="L812" s="214"/>
      <c r="M812" s="214"/>
      <c r="N812" s="214"/>
      <c r="O812" s="214"/>
      <c r="P812" s="214"/>
      <c r="Q812" s="214"/>
      <c r="R812" s="214"/>
      <c r="S812" s="214"/>
      <c r="T812" s="214"/>
      <c r="U812" s="215"/>
      <c r="V812" s="216"/>
      <c r="W812" s="217"/>
      <c r="X812" s="214"/>
      <c r="Y812" s="214"/>
      <c r="Z812" s="218"/>
    </row>
    <row r="813" spans="2:26" ht="23.25" customHeight="1" x14ac:dyDescent="0.25">
      <c r="B813" s="127" t="s">
        <v>65</v>
      </c>
      <c r="C813" s="396" t="s">
        <v>396</v>
      </c>
      <c r="D813" s="396"/>
      <c r="E813" s="396"/>
      <c r="F813" s="396"/>
      <c r="G813" s="396"/>
      <c r="H813" s="396"/>
      <c r="I813" s="396"/>
      <c r="J813" s="396"/>
      <c r="K813" s="396"/>
      <c r="L813" s="214"/>
      <c r="M813" s="214"/>
      <c r="N813" s="214"/>
      <c r="O813" s="214"/>
      <c r="P813" s="214"/>
      <c r="Q813" s="214"/>
      <c r="R813" s="214"/>
      <c r="S813" s="214"/>
      <c r="T813" s="214"/>
      <c r="U813" s="215"/>
      <c r="V813" s="216"/>
      <c r="W813" s="217"/>
      <c r="X813" s="214"/>
      <c r="Y813" s="214"/>
      <c r="Z813" s="218"/>
    </row>
    <row r="814" spans="2:26" ht="36.75" customHeight="1" x14ac:dyDescent="0.25">
      <c r="B814" s="10" t="s">
        <v>67</v>
      </c>
      <c r="C814" s="240" t="s">
        <v>397</v>
      </c>
      <c r="D814" s="240"/>
      <c r="E814" s="240"/>
      <c r="F814" s="240"/>
      <c r="G814" s="240"/>
      <c r="H814" s="240"/>
      <c r="I814" s="240"/>
      <c r="J814" s="240"/>
      <c r="K814" s="240"/>
      <c r="L814" s="214"/>
      <c r="M814" s="214"/>
      <c r="N814" s="214"/>
      <c r="O814" s="214"/>
      <c r="P814" s="214"/>
      <c r="Q814" s="214"/>
      <c r="R814" s="214"/>
      <c r="S814" s="214"/>
      <c r="T814" s="214"/>
      <c r="U814" s="215"/>
      <c r="V814" s="216"/>
      <c r="W814" s="217"/>
      <c r="X814" s="214"/>
      <c r="Y814" s="214"/>
      <c r="Z814" s="218"/>
    </row>
    <row r="815" spans="2:26" ht="23.25" customHeight="1" x14ac:dyDescent="0.25">
      <c r="B815" s="10" t="s">
        <v>68</v>
      </c>
      <c r="C815" s="240" t="s">
        <v>398</v>
      </c>
      <c r="D815" s="240"/>
      <c r="E815" s="240"/>
      <c r="F815" s="240"/>
      <c r="G815" s="240"/>
      <c r="H815" s="240"/>
      <c r="I815" s="240"/>
      <c r="J815" s="240"/>
      <c r="K815" s="240"/>
      <c r="L815" s="214"/>
      <c r="M815" s="214"/>
      <c r="N815" s="214"/>
      <c r="O815" s="214"/>
      <c r="P815" s="214"/>
      <c r="Q815" s="214"/>
      <c r="R815" s="214"/>
      <c r="S815" s="214"/>
      <c r="T815" s="214"/>
      <c r="U815" s="215"/>
      <c r="V815" s="216"/>
      <c r="W815" s="217"/>
      <c r="X815" s="214"/>
      <c r="Y815" s="214"/>
      <c r="Z815" s="218"/>
    </row>
    <row r="816" spans="2:26" ht="23.25" customHeight="1" x14ac:dyDescent="0.25">
      <c r="B816" s="10" t="s">
        <v>69</v>
      </c>
      <c r="C816" s="240" t="s">
        <v>6</v>
      </c>
      <c r="D816" s="240"/>
      <c r="E816" s="240"/>
      <c r="F816" s="240"/>
      <c r="G816" s="240"/>
      <c r="H816" s="240"/>
      <c r="I816" s="240"/>
      <c r="J816" s="240"/>
      <c r="K816" s="240"/>
      <c r="L816" s="214"/>
      <c r="M816" s="214"/>
      <c r="N816" s="214"/>
      <c r="O816" s="214"/>
      <c r="P816" s="214"/>
      <c r="Q816" s="214"/>
      <c r="R816" s="214"/>
      <c r="S816" s="214"/>
      <c r="T816" s="214"/>
      <c r="U816" s="215"/>
      <c r="V816" s="216"/>
      <c r="W816" s="217"/>
      <c r="X816" s="214"/>
      <c r="Y816" s="214"/>
      <c r="Z816" s="218"/>
    </row>
    <row r="817" spans="2:26" ht="40.5" customHeight="1" x14ac:dyDescent="0.25">
      <c r="B817" s="10"/>
      <c r="C817" s="240" t="s">
        <v>7</v>
      </c>
      <c r="D817" s="240"/>
      <c r="E817" s="240"/>
      <c r="F817" s="240"/>
      <c r="G817" s="240"/>
      <c r="H817" s="240"/>
      <c r="I817" s="240"/>
      <c r="J817" s="240"/>
      <c r="K817" s="240"/>
      <c r="L817" s="214"/>
      <c r="M817" s="214"/>
      <c r="N817" s="214"/>
      <c r="O817" s="214"/>
      <c r="P817" s="214"/>
      <c r="Q817" s="214"/>
      <c r="R817" s="214"/>
      <c r="S817" s="214"/>
      <c r="T817" s="214"/>
      <c r="U817" s="215"/>
      <c r="V817" s="216"/>
      <c r="W817" s="217"/>
      <c r="X817" s="214"/>
      <c r="Y817" s="214"/>
      <c r="Z817" s="218"/>
    </row>
    <row r="818" spans="2:26" ht="36.75" customHeight="1" x14ac:dyDescent="0.25">
      <c r="B818" s="10"/>
      <c r="C818" s="240" t="s">
        <v>108</v>
      </c>
      <c r="D818" s="240"/>
      <c r="E818" s="240"/>
      <c r="F818" s="240"/>
      <c r="G818" s="240"/>
      <c r="H818" s="240"/>
      <c r="I818" s="240"/>
      <c r="J818" s="240"/>
      <c r="K818" s="240"/>
      <c r="L818" s="214"/>
      <c r="M818" s="214"/>
      <c r="N818" s="214"/>
      <c r="O818" s="214"/>
      <c r="P818" s="214"/>
      <c r="Q818" s="214"/>
      <c r="R818" s="214"/>
      <c r="S818" s="214"/>
      <c r="T818" s="214"/>
      <c r="U818" s="215"/>
      <c r="V818" s="216"/>
      <c r="W818" s="217"/>
      <c r="X818" s="214"/>
      <c r="Y818" s="214"/>
      <c r="Z818" s="218"/>
    </row>
    <row r="819" spans="2:26" ht="18.75" thickBot="1" x14ac:dyDescent="0.3">
      <c r="B819" s="129" t="s">
        <v>214</v>
      </c>
      <c r="C819" s="415" t="s">
        <v>267</v>
      </c>
      <c r="D819" s="415"/>
      <c r="E819" s="415"/>
      <c r="F819" s="415"/>
      <c r="G819" s="415"/>
      <c r="H819" s="415"/>
      <c r="I819" s="415"/>
      <c r="J819" s="415"/>
      <c r="K819" s="415"/>
      <c r="L819" s="200"/>
      <c r="M819" s="200"/>
      <c r="N819" s="200"/>
      <c r="O819" s="200"/>
      <c r="P819" s="200"/>
      <c r="Q819" s="200"/>
      <c r="R819" s="200"/>
      <c r="S819" s="200"/>
      <c r="T819" s="200"/>
      <c r="U819" s="201"/>
      <c r="V819" s="202"/>
      <c r="W819" s="203"/>
      <c r="X819" s="200"/>
      <c r="Y819" s="200"/>
      <c r="Z819" s="204"/>
    </row>
    <row r="820" spans="2:26" ht="18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2:26" ht="23.25" customHeight="1" thickBot="1" x14ac:dyDescent="0.3">
      <c r="B821" s="4" t="s">
        <v>517</v>
      </c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3" t="s">
        <v>145</v>
      </c>
    </row>
    <row r="822" spans="2:26" ht="23.25" customHeight="1" thickBot="1" x14ac:dyDescent="0.3">
      <c r="B822" s="31"/>
      <c r="C822" s="400" t="s">
        <v>55</v>
      </c>
      <c r="D822" s="400"/>
      <c r="E822" s="400"/>
      <c r="F822" s="400"/>
      <c r="G822" s="400"/>
      <c r="H822" s="400"/>
      <c r="I822" s="400"/>
      <c r="J822" s="400"/>
      <c r="K822" s="400"/>
      <c r="L822" s="223">
        <v>2020</v>
      </c>
      <c r="M822" s="224"/>
      <c r="N822" s="225"/>
      <c r="O822" s="223">
        <f>+L822+1</f>
        <v>2021</v>
      </c>
      <c r="P822" s="224"/>
      <c r="Q822" s="225"/>
      <c r="R822" s="223">
        <f>+O822+1</f>
        <v>2022</v>
      </c>
      <c r="S822" s="224"/>
      <c r="T822" s="225"/>
      <c r="U822" s="223">
        <f>+R822+1</f>
        <v>2023</v>
      </c>
      <c r="V822" s="224"/>
      <c r="W822" s="225"/>
      <c r="X822" s="223">
        <f>+U822+1</f>
        <v>2024</v>
      </c>
      <c r="Y822" s="224"/>
      <c r="Z822" s="226"/>
    </row>
    <row r="823" spans="2:26" ht="24.95" customHeight="1" x14ac:dyDescent="0.25">
      <c r="B823" s="33" t="s">
        <v>10</v>
      </c>
      <c r="C823" s="401" t="s">
        <v>79</v>
      </c>
      <c r="D823" s="401"/>
      <c r="E823" s="401"/>
      <c r="F823" s="401"/>
      <c r="G823" s="401"/>
      <c r="H823" s="401"/>
      <c r="I823" s="401"/>
      <c r="J823" s="401"/>
      <c r="K823" s="401"/>
      <c r="L823" s="214"/>
      <c r="M823" s="214"/>
      <c r="N823" s="214"/>
      <c r="O823" s="214"/>
      <c r="P823" s="214"/>
      <c r="Q823" s="214"/>
      <c r="R823" s="214"/>
      <c r="S823" s="214"/>
      <c r="T823" s="214"/>
      <c r="U823" s="209"/>
      <c r="V823" s="210"/>
      <c r="W823" s="211"/>
      <c r="X823" s="214"/>
      <c r="Y823" s="214"/>
      <c r="Z823" s="218"/>
    </row>
    <row r="824" spans="2:26" ht="36.75" customHeight="1" x14ac:dyDescent="0.25">
      <c r="B824" s="10" t="s">
        <v>11</v>
      </c>
      <c r="C824" s="240" t="s">
        <v>78</v>
      </c>
      <c r="D824" s="240"/>
      <c r="E824" s="240"/>
      <c r="F824" s="240"/>
      <c r="G824" s="240"/>
      <c r="H824" s="240"/>
      <c r="I824" s="240"/>
      <c r="J824" s="240"/>
      <c r="K824" s="240"/>
      <c r="L824" s="214"/>
      <c r="M824" s="214"/>
      <c r="N824" s="214"/>
      <c r="O824" s="214"/>
      <c r="P824" s="214"/>
      <c r="Q824" s="214"/>
      <c r="R824" s="214"/>
      <c r="S824" s="214"/>
      <c r="T824" s="214"/>
      <c r="U824" s="215"/>
      <c r="V824" s="216"/>
      <c r="W824" s="217"/>
      <c r="X824" s="214"/>
      <c r="Y824" s="214"/>
      <c r="Z824" s="218"/>
    </row>
    <row r="825" spans="2:26" ht="24.95" customHeight="1" x14ac:dyDescent="0.25">
      <c r="B825" s="10" t="s">
        <v>12</v>
      </c>
      <c r="C825" s="240" t="s">
        <v>272</v>
      </c>
      <c r="D825" s="240"/>
      <c r="E825" s="240"/>
      <c r="F825" s="240"/>
      <c r="G825" s="240"/>
      <c r="H825" s="240"/>
      <c r="I825" s="240"/>
      <c r="J825" s="240"/>
      <c r="K825" s="240"/>
      <c r="L825" s="214"/>
      <c r="M825" s="214"/>
      <c r="N825" s="214"/>
      <c r="O825" s="214"/>
      <c r="P825" s="214"/>
      <c r="Q825" s="214"/>
      <c r="R825" s="214"/>
      <c r="S825" s="214"/>
      <c r="T825" s="214"/>
      <c r="U825" s="215"/>
      <c r="V825" s="216"/>
      <c r="W825" s="217"/>
      <c r="X825" s="214"/>
      <c r="Y825" s="214"/>
      <c r="Z825" s="218"/>
    </row>
    <row r="826" spans="2:26" ht="40.5" customHeight="1" x14ac:dyDescent="0.25">
      <c r="B826" s="10" t="s">
        <v>13</v>
      </c>
      <c r="C826" s="240" t="s">
        <v>437</v>
      </c>
      <c r="D826" s="240"/>
      <c r="E826" s="240"/>
      <c r="F826" s="240"/>
      <c r="G826" s="240"/>
      <c r="H826" s="240"/>
      <c r="I826" s="240"/>
      <c r="J826" s="240"/>
      <c r="K826" s="240"/>
      <c r="L826" s="214"/>
      <c r="M826" s="214"/>
      <c r="N826" s="214"/>
      <c r="O826" s="214"/>
      <c r="P826" s="214"/>
      <c r="Q826" s="214"/>
      <c r="R826" s="214"/>
      <c r="S826" s="214"/>
      <c r="T826" s="214"/>
      <c r="U826" s="215"/>
      <c r="V826" s="216"/>
      <c r="W826" s="217"/>
      <c r="X826" s="214"/>
      <c r="Y826" s="214"/>
      <c r="Z826" s="218"/>
    </row>
    <row r="827" spans="2:26" ht="39" customHeight="1" x14ac:dyDescent="0.25">
      <c r="B827" s="10"/>
      <c r="C827" s="245" t="s">
        <v>109</v>
      </c>
      <c r="D827" s="246"/>
      <c r="E827" s="246"/>
      <c r="F827" s="246"/>
      <c r="G827" s="246"/>
      <c r="H827" s="246"/>
      <c r="I827" s="246"/>
      <c r="J827" s="246"/>
      <c r="K827" s="247"/>
      <c r="L827" s="214"/>
      <c r="M827" s="214"/>
      <c r="N827" s="214"/>
      <c r="O827" s="214"/>
      <c r="P827" s="214"/>
      <c r="Q827" s="214"/>
      <c r="R827" s="214"/>
      <c r="S827" s="214"/>
      <c r="T827" s="214"/>
      <c r="U827" s="215"/>
      <c r="V827" s="216"/>
      <c r="W827" s="217"/>
      <c r="X827" s="214"/>
      <c r="Y827" s="214"/>
      <c r="Z827" s="218"/>
    </row>
    <row r="828" spans="2:26" ht="22.5" customHeight="1" x14ac:dyDescent="0.25">
      <c r="B828" s="10"/>
      <c r="C828" s="245" t="s">
        <v>208</v>
      </c>
      <c r="D828" s="246"/>
      <c r="E828" s="246"/>
      <c r="F828" s="246"/>
      <c r="G828" s="246"/>
      <c r="H828" s="246"/>
      <c r="I828" s="246"/>
      <c r="J828" s="246"/>
      <c r="K828" s="247"/>
      <c r="L828" s="214"/>
      <c r="M828" s="214"/>
      <c r="N828" s="214"/>
      <c r="O828" s="214"/>
      <c r="P828" s="214"/>
      <c r="Q828" s="214"/>
      <c r="R828" s="214"/>
      <c r="S828" s="214"/>
      <c r="T828" s="214"/>
      <c r="U828" s="215"/>
      <c r="V828" s="216"/>
      <c r="W828" s="217"/>
      <c r="X828" s="214"/>
      <c r="Y828" s="214"/>
      <c r="Z828" s="218"/>
    </row>
    <row r="829" spans="2:26" ht="24.95" customHeight="1" x14ac:dyDescent="0.25">
      <c r="B829" s="10" t="s">
        <v>14</v>
      </c>
      <c r="C829" s="240" t="s">
        <v>273</v>
      </c>
      <c r="D829" s="240"/>
      <c r="E829" s="240"/>
      <c r="F829" s="240"/>
      <c r="G829" s="240"/>
      <c r="H829" s="240"/>
      <c r="I829" s="240"/>
      <c r="J829" s="240"/>
      <c r="K829" s="240"/>
      <c r="L829" s="214"/>
      <c r="M829" s="214"/>
      <c r="N829" s="214"/>
      <c r="O829" s="214"/>
      <c r="P829" s="214"/>
      <c r="Q829" s="214"/>
      <c r="R829" s="214"/>
      <c r="S829" s="214"/>
      <c r="T829" s="214"/>
      <c r="U829" s="215"/>
      <c r="V829" s="216"/>
      <c r="W829" s="217"/>
      <c r="X829" s="214"/>
      <c r="Y829" s="214"/>
      <c r="Z829" s="218"/>
    </row>
    <row r="830" spans="2:26" ht="39" customHeight="1" x14ac:dyDescent="0.25">
      <c r="B830" s="10"/>
      <c r="C830" s="240" t="s">
        <v>400</v>
      </c>
      <c r="D830" s="240"/>
      <c r="E830" s="240"/>
      <c r="F830" s="240"/>
      <c r="G830" s="240"/>
      <c r="H830" s="240"/>
      <c r="I830" s="240"/>
      <c r="J830" s="240"/>
      <c r="K830" s="240"/>
      <c r="L830" s="214"/>
      <c r="M830" s="214"/>
      <c r="N830" s="214"/>
      <c r="O830" s="214"/>
      <c r="P830" s="214"/>
      <c r="Q830" s="214"/>
      <c r="R830" s="214"/>
      <c r="S830" s="214"/>
      <c r="T830" s="214"/>
      <c r="U830" s="215"/>
      <c r="V830" s="216"/>
      <c r="W830" s="217"/>
      <c r="X830" s="214"/>
      <c r="Y830" s="214"/>
      <c r="Z830" s="218"/>
    </row>
    <row r="831" spans="2:26" ht="22.5" customHeight="1" x14ac:dyDescent="0.25">
      <c r="B831" s="10"/>
      <c r="C831" s="245" t="s">
        <v>53</v>
      </c>
      <c r="D831" s="246"/>
      <c r="E831" s="246"/>
      <c r="F831" s="246"/>
      <c r="G831" s="246"/>
      <c r="H831" s="246"/>
      <c r="I831" s="246"/>
      <c r="J831" s="246"/>
      <c r="K831" s="247"/>
      <c r="L831" s="214"/>
      <c r="M831" s="214"/>
      <c r="N831" s="214"/>
      <c r="O831" s="214"/>
      <c r="P831" s="214"/>
      <c r="Q831" s="214"/>
      <c r="R831" s="214"/>
      <c r="S831" s="214"/>
      <c r="T831" s="214"/>
      <c r="U831" s="215"/>
      <c r="V831" s="216"/>
      <c r="W831" s="217"/>
      <c r="X831" s="214"/>
      <c r="Y831" s="214"/>
      <c r="Z831" s="218"/>
    </row>
    <row r="832" spans="2:26" ht="24.95" customHeight="1" x14ac:dyDescent="0.25">
      <c r="B832" s="10"/>
      <c r="C832" s="240" t="s">
        <v>54</v>
      </c>
      <c r="D832" s="240"/>
      <c r="E832" s="240"/>
      <c r="F832" s="240"/>
      <c r="G832" s="240"/>
      <c r="H832" s="240"/>
      <c r="I832" s="240"/>
      <c r="J832" s="240"/>
      <c r="K832" s="240"/>
      <c r="L832" s="214"/>
      <c r="M832" s="214"/>
      <c r="N832" s="214"/>
      <c r="O832" s="214"/>
      <c r="P832" s="214"/>
      <c r="Q832" s="214"/>
      <c r="R832" s="214"/>
      <c r="S832" s="214"/>
      <c r="T832" s="214"/>
      <c r="U832" s="215"/>
      <c r="V832" s="216"/>
      <c r="W832" s="217"/>
      <c r="X832" s="214"/>
      <c r="Y832" s="214"/>
      <c r="Z832" s="218"/>
    </row>
    <row r="833" spans="2:26" ht="24.95" customHeight="1" x14ac:dyDescent="0.25">
      <c r="B833" s="10" t="s">
        <v>15</v>
      </c>
      <c r="C833" s="240" t="s">
        <v>356</v>
      </c>
      <c r="D833" s="240"/>
      <c r="E833" s="240"/>
      <c r="F833" s="240"/>
      <c r="G833" s="240"/>
      <c r="H833" s="240"/>
      <c r="I833" s="240"/>
      <c r="J833" s="240"/>
      <c r="K833" s="240"/>
      <c r="L833" s="214"/>
      <c r="M833" s="214"/>
      <c r="N833" s="214"/>
      <c r="O833" s="214"/>
      <c r="P833" s="214"/>
      <c r="Q833" s="214"/>
      <c r="R833" s="214"/>
      <c r="S833" s="214"/>
      <c r="T833" s="214"/>
      <c r="U833" s="215"/>
      <c r="V833" s="216"/>
      <c r="W833" s="217"/>
      <c r="X833" s="214"/>
      <c r="Y833" s="214"/>
      <c r="Z833" s="218"/>
    </row>
    <row r="834" spans="2:26" ht="24.95" customHeight="1" x14ac:dyDescent="0.25">
      <c r="B834" s="10"/>
      <c r="C834" s="240" t="s">
        <v>274</v>
      </c>
      <c r="D834" s="240"/>
      <c r="E834" s="240"/>
      <c r="F834" s="240"/>
      <c r="G834" s="240"/>
      <c r="H834" s="240"/>
      <c r="I834" s="240"/>
      <c r="J834" s="240"/>
      <c r="K834" s="240"/>
      <c r="L834" s="214"/>
      <c r="M834" s="214"/>
      <c r="N834" s="214"/>
      <c r="O834" s="214"/>
      <c r="P834" s="214"/>
      <c r="Q834" s="214"/>
      <c r="R834" s="214"/>
      <c r="S834" s="214"/>
      <c r="T834" s="214"/>
      <c r="U834" s="215"/>
      <c r="V834" s="216"/>
      <c r="W834" s="217"/>
      <c r="X834" s="214"/>
      <c r="Y834" s="214"/>
      <c r="Z834" s="218"/>
    </row>
    <row r="835" spans="2:26" ht="24.95" customHeight="1" x14ac:dyDescent="0.25">
      <c r="B835" s="10"/>
      <c r="C835" s="240" t="s">
        <v>275</v>
      </c>
      <c r="D835" s="240"/>
      <c r="E835" s="240"/>
      <c r="F835" s="240"/>
      <c r="G835" s="240"/>
      <c r="H835" s="240"/>
      <c r="I835" s="240"/>
      <c r="J835" s="240"/>
      <c r="K835" s="240"/>
      <c r="L835" s="214"/>
      <c r="M835" s="214"/>
      <c r="N835" s="214"/>
      <c r="O835" s="214"/>
      <c r="P835" s="214"/>
      <c r="Q835" s="214"/>
      <c r="R835" s="214"/>
      <c r="S835" s="214"/>
      <c r="T835" s="214"/>
      <c r="U835" s="215"/>
      <c r="V835" s="216"/>
      <c r="W835" s="217"/>
      <c r="X835" s="214"/>
      <c r="Y835" s="214"/>
      <c r="Z835" s="218"/>
    </row>
    <row r="836" spans="2:26" ht="24.95" customHeight="1" x14ac:dyDescent="0.25">
      <c r="B836" s="10" t="s">
        <v>16</v>
      </c>
      <c r="C836" s="240" t="s">
        <v>83</v>
      </c>
      <c r="D836" s="240"/>
      <c r="E836" s="240"/>
      <c r="F836" s="240"/>
      <c r="G836" s="240"/>
      <c r="H836" s="240"/>
      <c r="I836" s="240"/>
      <c r="J836" s="240"/>
      <c r="K836" s="240"/>
      <c r="L836" s="214"/>
      <c r="M836" s="214"/>
      <c r="N836" s="214"/>
      <c r="O836" s="214"/>
      <c r="P836" s="214"/>
      <c r="Q836" s="214"/>
      <c r="R836" s="214"/>
      <c r="S836" s="214"/>
      <c r="T836" s="214"/>
      <c r="U836" s="215"/>
      <c r="V836" s="216"/>
      <c r="W836" s="217"/>
      <c r="X836" s="214"/>
      <c r="Y836" s="214"/>
      <c r="Z836" s="218"/>
    </row>
    <row r="837" spans="2:26" ht="24.95" customHeight="1" x14ac:dyDescent="0.25">
      <c r="B837" s="10"/>
      <c r="C837" s="240" t="s">
        <v>276</v>
      </c>
      <c r="D837" s="240"/>
      <c r="E837" s="240"/>
      <c r="F837" s="240"/>
      <c r="G837" s="240"/>
      <c r="H837" s="240"/>
      <c r="I837" s="240"/>
      <c r="J837" s="240"/>
      <c r="K837" s="240"/>
      <c r="L837" s="214"/>
      <c r="M837" s="214"/>
      <c r="N837" s="214"/>
      <c r="O837" s="214"/>
      <c r="P837" s="214"/>
      <c r="Q837" s="214"/>
      <c r="R837" s="214"/>
      <c r="S837" s="214"/>
      <c r="T837" s="214"/>
      <c r="U837" s="215"/>
      <c r="V837" s="216"/>
      <c r="W837" s="217"/>
      <c r="X837" s="214"/>
      <c r="Y837" s="214"/>
      <c r="Z837" s="218"/>
    </row>
    <row r="838" spans="2:26" ht="58.5" customHeight="1" x14ac:dyDescent="0.25">
      <c r="B838" s="10"/>
      <c r="C838" s="240" t="s">
        <v>408</v>
      </c>
      <c r="D838" s="240"/>
      <c r="E838" s="240"/>
      <c r="F838" s="240"/>
      <c r="G838" s="240"/>
      <c r="H838" s="240"/>
      <c r="I838" s="240"/>
      <c r="J838" s="240"/>
      <c r="K838" s="240"/>
      <c r="L838" s="214"/>
      <c r="M838" s="214"/>
      <c r="N838" s="214"/>
      <c r="O838" s="214"/>
      <c r="P838" s="214"/>
      <c r="Q838" s="214"/>
      <c r="R838" s="214"/>
      <c r="S838" s="214"/>
      <c r="T838" s="214"/>
      <c r="U838" s="215"/>
      <c r="V838" s="216"/>
      <c r="W838" s="217"/>
      <c r="X838" s="214"/>
      <c r="Y838" s="214"/>
      <c r="Z838" s="218"/>
    </row>
    <row r="839" spans="2:26" ht="41.25" customHeight="1" x14ac:dyDescent="0.25">
      <c r="B839" s="10"/>
      <c r="C839" s="240" t="s">
        <v>281</v>
      </c>
      <c r="D839" s="240"/>
      <c r="E839" s="240"/>
      <c r="F839" s="240"/>
      <c r="G839" s="240"/>
      <c r="H839" s="240"/>
      <c r="I839" s="240"/>
      <c r="J839" s="240"/>
      <c r="K839" s="240"/>
      <c r="L839" s="214"/>
      <c r="M839" s="214"/>
      <c r="N839" s="214"/>
      <c r="O839" s="214"/>
      <c r="P839" s="214"/>
      <c r="Q839" s="214"/>
      <c r="R839" s="214"/>
      <c r="S839" s="214"/>
      <c r="T839" s="214"/>
      <c r="U839" s="215"/>
      <c r="V839" s="216"/>
      <c r="W839" s="217"/>
      <c r="X839" s="214"/>
      <c r="Y839" s="214"/>
      <c r="Z839" s="218"/>
    </row>
    <row r="840" spans="2:26" ht="24.95" customHeight="1" x14ac:dyDescent="0.25">
      <c r="B840" s="10" t="s">
        <v>17</v>
      </c>
      <c r="C840" s="240" t="s">
        <v>102</v>
      </c>
      <c r="D840" s="240"/>
      <c r="E840" s="240"/>
      <c r="F840" s="240"/>
      <c r="G840" s="240"/>
      <c r="H840" s="240"/>
      <c r="I840" s="240"/>
      <c r="J840" s="240"/>
      <c r="K840" s="240"/>
      <c r="L840" s="214"/>
      <c r="M840" s="214"/>
      <c r="N840" s="214"/>
      <c r="O840" s="214"/>
      <c r="P840" s="214"/>
      <c r="Q840" s="214"/>
      <c r="R840" s="214"/>
      <c r="S840" s="214"/>
      <c r="T840" s="214"/>
      <c r="U840" s="215"/>
      <c r="V840" s="216"/>
      <c r="W840" s="217"/>
      <c r="X840" s="214"/>
      <c r="Y840" s="214"/>
      <c r="Z840" s="218"/>
    </row>
    <row r="841" spans="2:26" ht="24.95" customHeight="1" x14ac:dyDescent="0.25">
      <c r="B841" s="10" t="s">
        <v>18</v>
      </c>
      <c r="C841" s="240" t="s">
        <v>103</v>
      </c>
      <c r="D841" s="240"/>
      <c r="E841" s="240"/>
      <c r="F841" s="240"/>
      <c r="G841" s="240"/>
      <c r="H841" s="240"/>
      <c r="I841" s="240"/>
      <c r="J841" s="240"/>
      <c r="K841" s="240"/>
      <c r="L841" s="214"/>
      <c r="M841" s="214"/>
      <c r="N841" s="214"/>
      <c r="O841" s="214"/>
      <c r="P841" s="214"/>
      <c r="Q841" s="214"/>
      <c r="R841" s="214"/>
      <c r="S841" s="214"/>
      <c r="T841" s="214"/>
      <c r="U841" s="215"/>
      <c r="V841" s="216"/>
      <c r="W841" s="217"/>
      <c r="X841" s="214"/>
      <c r="Y841" s="214"/>
      <c r="Z841" s="218"/>
    </row>
    <row r="842" spans="2:26" ht="24.95" customHeight="1" x14ac:dyDescent="0.25">
      <c r="B842" s="10" t="s">
        <v>19</v>
      </c>
      <c r="C842" s="240" t="s">
        <v>86</v>
      </c>
      <c r="D842" s="240"/>
      <c r="E842" s="240"/>
      <c r="F842" s="240"/>
      <c r="G842" s="240"/>
      <c r="H842" s="240"/>
      <c r="I842" s="240"/>
      <c r="J842" s="240"/>
      <c r="K842" s="240"/>
      <c r="L842" s="214"/>
      <c r="M842" s="214"/>
      <c r="N842" s="214"/>
      <c r="O842" s="214"/>
      <c r="P842" s="214"/>
      <c r="Q842" s="214"/>
      <c r="R842" s="214"/>
      <c r="S842" s="214"/>
      <c r="T842" s="214"/>
      <c r="U842" s="215"/>
      <c r="V842" s="216"/>
      <c r="W842" s="217"/>
      <c r="X842" s="214"/>
      <c r="Y842" s="214"/>
      <c r="Z842" s="218"/>
    </row>
    <row r="843" spans="2:26" ht="39" customHeight="1" x14ac:dyDescent="0.25">
      <c r="B843" s="10"/>
      <c r="C843" s="240" t="s">
        <v>104</v>
      </c>
      <c r="D843" s="240"/>
      <c r="E843" s="240"/>
      <c r="F843" s="240"/>
      <c r="G843" s="240"/>
      <c r="H843" s="240"/>
      <c r="I843" s="240"/>
      <c r="J843" s="240"/>
      <c r="K843" s="240"/>
      <c r="L843" s="214"/>
      <c r="M843" s="214"/>
      <c r="N843" s="214"/>
      <c r="O843" s="214"/>
      <c r="P843" s="214"/>
      <c r="Q843" s="214"/>
      <c r="R843" s="214"/>
      <c r="S843" s="214"/>
      <c r="T843" s="214"/>
      <c r="U843" s="215"/>
      <c r="V843" s="216"/>
      <c r="W843" s="217"/>
      <c r="X843" s="214"/>
      <c r="Y843" s="214"/>
      <c r="Z843" s="218"/>
    </row>
    <row r="844" spans="2:26" ht="24.95" customHeight="1" x14ac:dyDescent="0.25">
      <c r="B844" s="10" t="s">
        <v>20</v>
      </c>
      <c r="C844" s="240" t="s">
        <v>105</v>
      </c>
      <c r="D844" s="240"/>
      <c r="E844" s="240"/>
      <c r="F844" s="240"/>
      <c r="G844" s="240"/>
      <c r="H844" s="240"/>
      <c r="I844" s="240"/>
      <c r="J844" s="240"/>
      <c r="K844" s="240"/>
      <c r="L844" s="214"/>
      <c r="M844" s="214"/>
      <c r="N844" s="214"/>
      <c r="O844" s="214"/>
      <c r="P844" s="214"/>
      <c r="Q844" s="214"/>
      <c r="R844" s="214"/>
      <c r="S844" s="214"/>
      <c r="T844" s="214"/>
      <c r="U844" s="215"/>
      <c r="V844" s="216"/>
      <c r="W844" s="217"/>
      <c r="X844" s="214"/>
      <c r="Y844" s="214"/>
      <c r="Z844" s="218"/>
    </row>
    <row r="845" spans="2:26" ht="24.95" customHeight="1" thickBot="1" x14ac:dyDescent="0.3">
      <c r="B845" s="27" t="s">
        <v>21</v>
      </c>
      <c r="C845" s="241" t="s">
        <v>64</v>
      </c>
      <c r="D845" s="241"/>
      <c r="E845" s="241"/>
      <c r="F845" s="241"/>
      <c r="G845" s="241"/>
      <c r="H845" s="241"/>
      <c r="I845" s="241"/>
      <c r="J845" s="241"/>
      <c r="K845" s="241"/>
      <c r="L845" s="205"/>
      <c r="M845" s="205"/>
      <c r="N845" s="205"/>
      <c r="O845" s="205"/>
      <c r="P845" s="205"/>
      <c r="Q845" s="205"/>
      <c r="R845" s="205"/>
      <c r="S845" s="205"/>
      <c r="T845" s="205"/>
      <c r="U845" s="220"/>
      <c r="V845" s="221"/>
      <c r="W845" s="222"/>
      <c r="X845" s="205"/>
      <c r="Y845" s="205"/>
      <c r="Z845" s="206"/>
    </row>
    <row r="846" spans="2:26" ht="37.5" customHeight="1" x14ac:dyDescent="0.25">
      <c r="B846" s="79" t="s">
        <v>22</v>
      </c>
      <c r="C846" s="242" t="s">
        <v>106</v>
      </c>
      <c r="D846" s="242"/>
      <c r="E846" s="242"/>
      <c r="F846" s="242"/>
      <c r="G846" s="242"/>
      <c r="H846" s="242"/>
      <c r="I846" s="242"/>
      <c r="J846" s="242"/>
      <c r="K846" s="812"/>
      <c r="L846" s="207"/>
      <c r="M846" s="208"/>
      <c r="N846" s="208"/>
      <c r="O846" s="208"/>
      <c r="P846" s="208"/>
      <c r="Q846" s="208"/>
      <c r="R846" s="208"/>
      <c r="S846" s="208"/>
      <c r="T846" s="208"/>
      <c r="U846" s="209"/>
      <c r="V846" s="210"/>
      <c r="W846" s="211"/>
      <c r="X846" s="208"/>
      <c r="Y846" s="208"/>
      <c r="Z846" s="212"/>
    </row>
    <row r="847" spans="2:26" ht="24.95" customHeight="1" x14ac:dyDescent="0.25">
      <c r="B847" s="10"/>
      <c r="C847" s="240" t="s">
        <v>277</v>
      </c>
      <c r="D847" s="240"/>
      <c r="E847" s="240"/>
      <c r="F847" s="240"/>
      <c r="G847" s="240"/>
      <c r="H847" s="240"/>
      <c r="I847" s="240"/>
      <c r="J847" s="240"/>
      <c r="K847" s="245"/>
      <c r="L847" s="213"/>
      <c r="M847" s="214"/>
      <c r="N847" s="214"/>
      <c r="O847" s="214"/>
      <c r="P847" s="214"/>
      <c r="Q847" s="214"/>
      <c r="R847" s="214"/>
      <c r="S847" s="214"/>
      <c r="T847" s="214"/>
      <c r="U847" s="215"/>
      <c r="V847" s="216"/>
      <c r="W847" s="217"/>
      <c r="X847" s="214"/>
      <c r="Y847" s="214"/>
      <c r="Z847" s="218"/>
    </row>
    <row r="848" spans="2:26" ht="24.95" customHeight="1" thickBot="1" x14ac:dyDescent="0.3">
      <c r="B848" s="11"/>
      <c r="C848" s="399" t="s">
        <v>278</v>
      </c>
      <c r="D848" s="399"/>
      <c r="E848" s="399"/>
      <c r="F848" s="399"/>
      <c r="G848" s="399"/>
      <c r="H848" s="399"/>
      <c r="I848" s="399"/>
      <c r="J848" s="399"/>
      <c r="K848" s="811"/>
      <c r="L848" s="219"/>
      <c r="M848" s="205"/>
      <c r="N848" s="205"/>
      <c r="O848" s="205"/>
      <c r="P848" s="205"/>
      <c r="Q848" s="205"/>
      <c r="R848" s="205"/>
      <c r="S848" s="205"/>
      <c r="T848" s="205"/>
      <c r="U848" s="220"/>
      <c r="V848" s="221"/>
      <c r="W848" s="222"/>
      <c r="X848" s="205"/>
      <c r="Y848" s="205"/>
      <c r="Z848" s="206"/>
    </row>
    <row r="849" spans="2:26" ht="24.95" customHeight="1" x14ac:dyDescent="0.25">
      <c r="B849" s="28"/>
      <c r="C849" s="242" t="s">
        <v>279</v>
      </c>
      <c r="D849" s="242"/>
      <c r="E849" s="242"/>
      <c r="F849" s="242"/>
      <c r="G849" s="242"/>
      <c r="H849" s="242"/>
      <c r="I849" s="242"/>
      <c r="J849" s="242"/>
      <c r="K849" s="812"/>
      <c r="L849" s="207"/>
      <c r="M849" s="208"/>
      <c r="N849" s="208"/>
      <c r="O849" s="208"/>
      <c r="P849" s="208"/>
      <c r="Q849" s="208"/>
      <c r="R849" s="208"/>
      <c r="S849" s="208"/>
      <c r="T849" s="208"/>
      <c r="U849" s="209"/>
      <c r="V849" s="210"/>
      <c r="W849" s="211"/>
      <c r="X849" s="208"/>
      <c r="Y849" s="208"/>
      <c r="Z849" s="212"/>
    </row>
    <row r="850" spans="2:26" ht="24.95" customHeight="1" thickBot="1" x14ac:dyDescent="0.3">
      <c r="B850" s="34"/>
      <c r="C850" s="415" t="s">
        <v>280</v>
      </c>
      <c r="D850" s="415"/>
      <c r="E850" s="415"/>
      <c r="F850" s="415"/>
      <c r="G850" s="415"/>
      <c r="H850" s="415"/>
      <c r="I850" s="415"/>
      <c r="J850" s="415"/>
      <c r="K850" s="810"/>
      <c r="L850" s="199"/>
      <c r="M850" s="200"/>
      <c r="N850" s="200"/>
      <c r="O850" s="200"/>
      <c r="P850" s="200"/>
      <c r="Q850" s="200"/>
      <c r="R850" s="200"/>
      <c r="S850" s="200"/>
      <c r="T850" s="200"/>
      <c r="U850" s="201"/>
      <c r="V850" s="202"/>
      <c r="W850" s="203"/>
      <c r="X850" s="200"/>
      <c r="Y850" s="200"/>
      <c r="Z850" s="204"/>
    </row>
    <row r="851" spans="2:26" ht="23.25" customHeight="1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</sheetData>
  <customSheetViews>
    <customSheetView guid="{BBE0CD99-4B08-4BD2-806D-AA0FCB2760E0}" showPageBreaks="1" printArea="1" hiddenRows="1" view="pageBreakPreview" topLeftCell="A763">
      <selection activeCell="P409" sqref="P409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1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2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65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AAFA317B-8582-4B18-ABF7-4CA68945F50A}" showPageBreaks="1" printArea="1" hiddenRows="1" view="pageBreakPreview">
      <selection activeCell="B9" sqref="B9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5"/>
      <headerFooter alignWithMargins="0">
        <oddFooter>Stran &amp;P</oddFooter>
      </headerFooter>
    </customSheetView>
  </customSheetViews>
  <mergeCells count="2517">
    <mergeCell ref="C850:K850"/>
    <mergeCell ref="B37:Z37"/>
    <mergeCell ref="B38:Z38"/>
    <mergeCell ref="B39:Z39"/>
    <mergeCell ref="B40:Z40"/>
    <mergeCell ref="B41:Z41"/>
    <mergeCell ref="B42:Z42"/>
    <mergeCell ref="C848:K848"/>
    <mergeCell ref="C849:K849"/>
    <mergeCell ref="C846:K846"/>
    <mergeCell ref="C847:K847"/>
    <mergeCell ref="C844:K844"/>
    <mergeCell ref="C845:K845"/>
    <mergeCell ref="R834:T834"/>
    <mergeCell ref="U834:W834"/>
    <mergeCell ref="X834:Z834"/>
    <mergeCell ref="L835:N835"/>
    <mergeCell ref="O835:Q835"/>
    <mergeCell ref="R835:T835"/>
    <mergeCell ref="C842:K842"/>
    <mergeCell ref="C843:K843"/>
    <mergeCell ref="C840:K840"/>
    <mergeCell ref="C841:K841"/>
    <mergeCell ref="L843:N843"/>
    <mergeCell ref="O843:Q843"/>
    <mergeCell ref="R843:T843"/>
    <mergeCell ref="U843:W843"/>
    <mergeCell ref="X843:Z843"/>
    <mergeCell ref="L844:N844"/>
    <mergeCell ref="O844:Q844"/>
    <mergeCell ref="R844:T844"/>
    <mergeCell ref="U844:W844"/>
    <mergeCell ref="X844:Z844"/>
    <mergeCell ref="C832:K832"/>
    <mergeCell ref="C833:K833"/>
    <mergeCell ref="C802:K802"/>
    <mergeCell ref="C830:K830"/>
    <mergeCell ref="C831:K831"/>
    <mergeCell ref="C829:K829"/>
    <mergeCell ref="C803:K803"/>
    <mergeCell ref="C827:K827"/>
    <mergeCell ref="C828:K828"/>
    <mergeCell ref="C838:K838"/>
    <mergeCell ref="C839:K839"/>
    <mergeCell ref="C836:K836"/>
    <mergeCell ref="C837:K837"/>
    <mergeCell ref="C834:K834"/>
    <mergeCell ref="C835:K835"/>
    <mergeCell ref="L834:N834"/>
    <mergeCell ref="O834:Q834"/>
    <mergeCell ref="X774:Z774"/>
    <mergeCell ref="L775:N775"/>
    <mergeCell ref="O775:Q775"/>
    <mergeCell ref="R775:T775"/>
    <mergeCell ref="U775:W775"/>
    <mergeCell ref="X775:Z775"/>
    <mergeCell ref="X770:Z770"/>
    <mergeCell ref="L771:N771"/>
    <mergeCell ref="O771:Q771"/>
    <mergeCell ref="R771:T771"/>
    <mergeCell ref="U771:W771"/>
    <mergeCell ref="X771:Z771"/>
    <mergeCell ref="X766:Z766"/>
    <mergeCell ref="L767:N767"/>
    <mergeCell ref="O767:Q767"/>
    <mergeCell ref="R767:T767"/>
    <mergeCell ref="U767:W767"/>
    <mergeCell ref="X767:Z767"/>
    <mergeCell ref="L763:N763"/>
    <mergeCell ref="O763:Q763"/>
    <mergeCell ref="R763:T763"/>
    <mergeCell ref="U763:W763"/>
    <mergeCell ref="X763:Z763"/>
    <mergeCell ref="L764:N764"/>
    <mergeCell ref="O764:Q764"/>
    <mergeCell ref="R764:T764"/>
    <mergeCell ref="U764:W764"/>
    <mergeCell ref="X764:Z764"/>
    <mergeCell ref="L761:N761"/>
    <mergeCell ref="O761:Q761"/>
    <mergeCell ref="R761:T761"/>
    <mergeCell ref="U761:W761"/>
    <mergeCell ref="X761:Z761"/>
    <mergeCell ref="L762:N762"/>
    <mergeCell ref="O762:Q762"/>
    <mergeCell ref="R762:T762"/>
    <mergeCell ref="U762:W762"/>
    <mergeCell ref="X762:Z762"/>
    <mergeCell ref="L759:N759"/>
    <mergeCell ref="O759:Q759"/>
    <mergeCell ref="R759:T759"/>
    <mergeCell ref="U759:W759"/>
    <mergeCell ref="X759:Z759"/>
    <mergeCell ref="L760:N760"/>
    <mergeCell ref="O760:Q760"/>
    <mergeCell ref="R760:T760"/>
    <mergeCell ref="U760:W760"/>
    <mergeCell ref="X760:Z760"/>
    <mergeCell ref="L757:N757"/>
    <mergeCell ref="O757:Q757"/>
    <mergeCell ref="R757:T757"/>
    <mergeCell ref="U757:W757"/>
    <mergeCell ref="X757:Z757"/>
    <mergeCell ref="L758:N758"/>
    <mergeCell ref="O758:Q758"/>
    <mergeCell ref="R758:T758"/>
    <mergeCell ref="U758:W758"/>
    <mergeCell ref="X758:Z758"/>
    <mergeCell ref="C703:K703"/>
    <mergeCell ref="L703:N703"/>
    <mergeCell ref="O703:Q703"/>
    <mergeCell ref="R703:T703"/>
    <mergeCell ref="O700:Q700"/>
    <mergeCell ref="R700:T700"/>
    <mergeCell ref="C701:K701"/>
    <mergeCell ref="L701:N701"/>
    <mergeCell ref="U698:W698"/>
    <mergeCell ref="C756:K756"/>
    <mergeCell ref="L756:N756"/>
    <mergeCell ref="O756:Q756"/>
    <mergeCell ref="R756:T756"/>
    <mergeCell ref="U756:W756"/>
    <mergeCell ref="X756:Z756"/>
    <mergeCell ref="C755:K755"/>
    <mergeCell ref="L755:N755"/>
    <mergeCell ref="O755:Q755"/>
    <mergeCell ref="R755:T755"/>
    <mergeCell ref="U755:W755"/>
    <mergeCell ref="X755:Z755"/>
    <mergeCell ref="C754:K754"/>
    <mergeCell ref="L754:N754"/>
    <mergeCell ref="O754:Q754"/>
    <mergeCell ref="R754:T754"/>
    <mergeCell ref="U754:W754"/>
    <mergeCell ref="X754:Z754"/>
    <mergeCell ref="O701:Q701"/>
    <mergeCell ref="R701:T701"/>
    <mergeCell ref="U701:W701"/>
    <mergeCell ref="X701:Z701"/>
    <mergeCell ref="C702:K702"/>
    <mergeCell ref="L702:N702"/>
    <mergeCell ref="O702:Q702"/>
    <mergeCell ref="R702:T702"/>
    <mergeCell ref="U702:W702"/>
    <mergeCell ref="X702:Z702"/>
    <mergeCell ref="C668:K668"/>
    <mergeCell ref="L668:N668"/>
    <mergeCell ref="O668:Q668"/>
    <mergeCell ref="R668:T668"/>
    <mergeCell ref="U668:W668"/>
    <mergeCell ref="X668:Z668"/>
    <mergeCell ref="L698:N698"/>
    <mergeCell ref="C667:K667"/>
    <mergeCell ref="L667:N667"/>
    <mergeCell ref="O667:Q667"/>
    <mergeCell ref="R667:T667"/>
    <mergeCell ref="U667:W667"/>
    <mergeCell ref="X667:Z667"/>
    <mergeCell ref="X698:Z698"/>
    <mergeCell ref="U699:W699"/>
    <mergeCell ref="X699:Z699"/>
    <mergeCell ref="O698:Q698"/>
    <mergeCell ref="R698:T698"/>
    <mergeCell ref="U700:W700"/>
    <mergeCell ref="X700:Z700"/>
    <mergeCell ref="C699:K699"/>
    <mergeCell ref="L699:N699"/>
    <mergeCell ref="O699:Q699"/>
    <mergeCell ref="R699:T699"/>
    <mergeCell ref="C700:K700"/>
    <mergeCell ref="L700:N700"/>
    <mergeCell ref="C696:K696"/>
    <mergeCell ref="C642:Y642"/>
    <mergeCell ref="C643:Y643"/>
    <mergeCell ref="B645:Z645"/>
    <mergeCell ref="B647:Z647"/>
    <mergeCell ref="B651:Z651"/>
    <mergeCell ref="X629:Z629"/>
    <mergeCell ref="I633:L633"/>
    <mergeCell ref="R633:S633"/>
    <mergeCell ref="I635:L635"/>
    <mergeCell ref="R635:S635"/>
    <mergeCell ref="G637:H637"/>
    <mergeCell ref="I637:L637"/>
    <mergeCell ref="B629:H629"/>
    <mergeCell ref="I629:K629"/>
    <mergeCell ref="L629:N629"/>
    <mergeCell ref="O629:Q629"/>
    <mergeCell ref="R629:T629"/>
    <mergeCell ref="U629:W629"/>
    <mergeCell ref="O666:Q666"/>
    <mergeCell ref="R666:T666"/>
    <mergeCell ref="X661:Z661"/>
    <mergeCell ref="U663:W663"/>
    <mergeCell ref="X663:Z663"/>
    <mergeCell ref="C662:K662"/>
    <mergeCell ref="X627:Z627"/>
    <mergeCell ref="B628:H628"/>
    <mergeCell ref="I628:K628"/>
    <mergeCell ref="L628:N628"/>
    <mergeCell ref="O628:Q628"/>
    <mergeCell ref="R628:T628"/>
    <mergeCell ref="U628:W628"/>
    <mergeCell ref="X628:Z628"/>
    <mergeCell ref="B627:H627"/>
    <mergeCell ref="I627:K627"/>
    <mergeCell ref="L627:N627"/>
    <mergeCell ref="O627:Q627"/>
    <mergeCell ref="R627:T627"/>
    <mergeCell ref="U627:W627"/>
    <mergeCell ref="L662:N662"/>
    <mergeCell ref="C663:K663"/>
    <mergeCell ref="L663:N663"/>
    <mergeCell ref="O663:Q663"/>
    <mergeCell ref="R663:T663"/>
    <mergeCell ref="O662:Q662"/>
    <mergeCell ref="C660:K660"/>
    <mergeCell ref="L660:N660"/>
    <mergeCell ref="O660:Q660"/>
    <mergeCell ref="R660:T660"/>
    <mergeCell ref="U662:W662"/>
    <mergeCell ref="B641:Z641"/>
    <mergeCell ref="X625:Z625"/>
    <mergeCell ref="B626:H626"/>
    <mergeCell ref="I626:K626"/>
    <mergeCell ref="L626:N626"/>
    <mergeCell ref="O626:Q626"/>
    <mergeCell ref="R626:T626"/>
    <mergeCell ref="U626:W626"/>
    <mergeCell ref="X626:Z626"/>
    <mergeCell ref="B625:H625"/>
    <mergeCell ref="I625:K625"/>
    <mergeCell ref="L625:N625"/>
    <mergeCell ref="O625:Q625"/>
    <mergeCell ref="R625:T625"/>
    <mergeCell ref="U625:W625"/>
    <mergeCell ref="X623:Z623"/>
    <mergeCell ref="B624:H624"/>
    <mergeCell ref="I624:K624"/>
    <mergeCell ref="L624:N624"/>
    <mergeCell ref="O624:Q624"/>
    <mergeCell ref="R624:T624"/>
    <mergeCell ref="U624:W624"/>
    <mergeCell ref="X624:Z624"/>
    <mergeCell ref="B623:H623"/>
    <mergeCell ref="I623:K623"/>
    <mergeCell ref="L623:N623"/>
    <mergeCell ref="O623:Q623"/>
    <mergeCell ref="R623:T623"/>
    <mergeCell ref="U623:W623"/>
    <mergeCell ref="X621:Z621"/>
    <mergeCell ref="B622:H622"/>
    <mergeCell ref="I622:K622"/>
    <mergeCell ref="L622:N622"/>
    <mergeCell ref="O622:Q622"/>
    <mergeCell ref="R622:T622"/>
    <mergeCell ref="U622:W622"/>
    <mergeCell ref="X622:Z622"/>
    <mergeCell ref="B621:H621"/>
    <mergeCell ref="I621:K621"/>
    <mergeCell ref="L621:N621"/>
    <mergeCell ref="O621:Q621"/>
    <mergeCell ref="R621:T621"/>
    <mergeCell ref="U621:W621"/>
    <mergeCell ref="X617:Z617"/>
    <mergeCell ref="B618:H618"/>
    <mergeCell ref="I618:K618"/>
    <mergeCell ref="L618:N618"/>
    <mergeCell ref="O618:Q618"/>
    <mergeCell ref="R618:T618"/>
    <mergeCell ref="U618:W618"/>
    <mergeCell ref="X618:Z618"/>
    <mergeCell ref="B617:H617"/>
    <mergeCell ref="I617:K617"/>
    <mergeCell ref="L617:N617"/>
    <mergeCell ref="O617:Q617"/>
    <mergeCell ref="R617:T617"/>
    <mergeCell ref="U617:W617"/>
    <mergeCell ref="X615:Z615"/>
    <mergeCell ref="B616:H616"/>
    <mergeCell ref="I616:K616"/>
    <mergeCell ref="L616:N616"/>
    <mergeCell ref="O616:Q616"/>
    <mergeCell ref="R616:T616"/>
    <mergeCell ref="U616:W616"/>
    <mergeCell ref="X616:Z616"/>
    <mergeCell ref="B615:H615"/>
    <mergeCell ref="I615:K615"/>
    <mergeCell ref="L615:N615"/>
    <mergeCell ref="O615:Q615"/>
    <mergeCell ref="R615:T615"/>
    <mergeCell ref="U615:W615"/>
    <mergeCell ref="X613:Z613"/>
    <mergeCell ref="B614:H614"/>
    <mergeCell ref="I614:K614"/>
    <mergeCell ref="L614:N614"/>
    <mergeCell ref="O614:Q614"/>
    <mergeCell ref="R614:T614"/>
    <mergeCell ref="U614:W614"/>
    <mergeCell ref="X614:Z614"/>
    <mergeCell ref="B613:H613"/>
    <mergeCell ref="I613:K613"/>
    <mergeCell ref="L613:N613"/>
    <mergeCell ref="O613:Q613"/>
    <mergeCell ref="R613:T613"/>
    <mergeCell ref="U613:W613"/>
    <mergeCell ref="X611:Z611"/>
    <mergeCell ref="B612:H612"/>
    <mergeCell ref="I612:K612"/>
    <mergeCell ref="L612:N612"/>
    <mergeCell ref="O612:Q612"/>
    <mergeCell ref="R612:T612"/>
    <mergeCell ref="U612:W612"/>
    <mergeCell ref="X612:Z612"/>
    <mergeCell ref="B611:H611"/>
    <mergeCell ref="I611:K611"/>
    <mergeCell ref="L611:N611"/>
    <mergeCell ref="O611:Q611"/>
    <mergeCell ref="R611:T611"/>
    <mergeCell ref="U611:W611"/>
    <mergeCell ref="X609:Z609"/>
    <mergeCell ref="X610:Z610"/>
    <mergeCell ref="X606:Z606"/>
    <mergeCell ref="X607:Z607"/>
    <mergeCell ref="U606:W606"/>
    <mergeCell ref="B610:H610"/>
    <mergeCell ref="I610:K610"/>
    <mergeCell ref="L610:N610"/>
    <mergeCell ref="O610:Q610"/>
    <mergeCell ref="R610:T610"/>
    <mergeCell ref="U610:W610"/>
    <mergeCell ref="X586:Z586"/>
    <mergeCell ref="B575:H575"/>
    <mergeCell ref="I575:K575"/>
    <mergeCell ref="B587:H587"/>
    <mergeCell ref="I587:K587"/>
    <mergeCell ref="L587:N587"/>
    <mergeCell ref="O587:Q587"/>
    <mergeCell ref="R587:T587"/>
    <mergeCell ref="U587:W587"/>
    <mergeCell ref="B586:H586"/>
    <mergeCell ref="I586:K586"/>
    <mergeCell ref="L586:N586"/>
    <mergeCell ref="O586:Q586"/>
    <mergeCell ref="R586:T586"/>
    <mergeCell ref="U586:W586"/>
    <mergeCell ref="R575:T575"/>
    <mergeCell ref="U575:W575"/>
    <mergeCell ref="U585:W585"/>
    <mergeCell ref="I585:K585"/>
    <mergeCell ref="L585:N585"/>
    <mergeCell ref="B606:H606"/>
    <mergeCell ref="I606:K606"/>
    <mergeCell ref="L606:N606"/>
    <mergeCell ref="O606:Q606"/>
    <mergeCell ref="R606:T606"/>
    <mergeCell ref="B530:Z530"/>
    <mergeCell ref="B532:Z532"/>
    <mergeCell ref="B533:Z533"/>
    <mergeCell ref="B554:H554"/>
    <mergeCell ref="I554:K554"/>
    <mergeCell ref="L554:N554"/>
    <mergeCell ref="I552:K552"/>
    <mergeCell ref="L552:N552"/>
    <mergeCell ref="O552:Q552"/>
    <mergeCell ref="R552:T552"/>
    <mergeCell ref="X575:Z575"/>
    <mergeCell ref="O554:Q554"/>
    <mergeCell ref="R554:T554"/>
    <mergeCell ref="U554:W554"/>
    <mergeCell ref="X554:Z554"/>
    <mergeCell ref="B521:Z521"/>
    <mergeCell ref="I525:N525"/>
    <mergeCell ref="O525:T525"/>
    <mergeCell ref="U525:Z525"/>
    <mergeCell ref="I526:N526"/>
    <mergeCell ref="O526:T526"/>
    <mergeCell ref="U526:Z526"/>
    <mergeCell ref="X574:Z574"/>
    <mergeCell ref="B574:H574"/>
    <mergeCell ref="I574:K574"/>
    <mergeCell ref="L574:N574"/>
    <mergeCell ref="O574:Q574"/>
    <mergeCell ref="R574:T574"/>
    <mergeCell ref="U574:W574"/>
    <mergeCell ref="L575:N575"/>
    <mergeCell ref="O575:Q575"/>
    <mergeCell ref="X572:Z572"/>
    <mergeCell ref="B479:Z479"/>
    <mergeCell ref="B482:Z482"/>
    <mergeCell ref="B495:Z495"/>
    <mergeCell ref="B507:Z507"/>
    <mergeCell ref="B513:Z513"/>
    <mergeCell ref="B516:Z516"/>
    <mergeCell ref="B472:H472"/>
    <mergeCell ref="I472:Q472"/>
    <mergeCell ref="R472:Z472"/>
    <mergeCell ref="B473:H473"/>
    <mergeCell ref="I473:Q473"/>
    <mergeCell ref="R473:Z473"/>
    <mergeCell ref="B469:H469"/>
    <mergeCell ref="I469:Q469"/>
    <mergeCell ref="R469:Z469"/>
    <mergeCell ref="B470:H470"/>
    <mergeCell ref="I470:Q470"/>
    <mergeCell ref="R470:Z470"/>
    <mergeCell ref="B453:Z453"/>
    <mergeCell ref="B460:Z460"/>
    <mergeCell ref="B463:M463"/>
    <mergeCell ref="O463:Z463"/>
    <mergeCell ref="B465:Z465"/>
    <mergeCell ref="B468:H468"/>
    <mergeCell ref="I468:Q468"/>
    <mergeCell ref="R468:Z468"/>
    <mergeCell ref="B449:F449"/>
    <mergeCell ref="G449:J449"/>
    <mergeCell ref="K449:N449"/>
    <mergeCell ref="O449:R449"/>
    <mergeCell ref="S449:V449"/>
    <mergeCell ref="W449:Z449"/>
    <mergeCell ref="B448:F448"/>
    <mergeCell ref="G448:J448"/>
    <mergeCell ref="K448:N448"/>
    <mergeCell ref="O448:R448"/>
    <mergeCell ref="S448:V448"/>
    <mergeCell ref="W448:Z448"/>
    <mergeCell ref="B447:F447"/>
    <mergeCell ref="G447:J447"/>
    <mergeCell ref="K447:N447"/>
    <mergeCell ref="O447:R447"/>
    <mergeCell ref="S447:V447"/>
    <mergeCell ref="W447:Z447"/>
    <mergeCell ref="B446:F446"/>
    <mergeCell ref="G446:J446"/>
    <mergeCell ref="K446:N446"/>
    <mergeCell ref="O446:R446"/>
    <mergeCell ref="S446:V446"/>
    <mergeCell ref="W446:Z446"/>
    <mergeCell ref="B445:F445"/>
    <mergeCell ref="G445:J445"/>
    <mergeCell ref="K445:N445"/>
    <mergeCell ref="O445:R445"/>
    <mergeCell ref="S445:V445"/>
    <mergeCell ref="W445:Z445"/>
    <mergeCell ref="B444:F444"/>
    <mergeCell ref="G444:J444"/>
    <mergeCell ref="K444:N444"/>
    <mergeCell ref="O444:R444"/>
    <mergeCell ref="S444:V444"/>
    <mergeCell ref="W444:Z444"/>
    <mergeCell ref="B440:Z440"/>
    <mergeCell ref="B442:Z442"/>
    <mergeCell ref="B443:F443"/>
    <mergeCell ref="G443:J443"/>
    <mergeCell ref="K443:N443"/>
    <mergeCell ref="O443:R443"/>
    <mergeCell ref="S443:V443"/>
    <mergeCell ref="W443:Z443"/>
    <mergeCell ref="B437:F437"/>
    <mergeCell ref="G437:J437"/>
    <mergeCell ref="K437:N437"/>
    <mergeCell ref="O437:R437"/>
    <mergeCell ref="S437:V437"/>
    <mergeCell ref="W437:Z437"/>
    <mergeCell ref="G436:J436"/>
    <mergeCell ref="K436:N436"/>
    <mergeCell ref="O436:R436"/>
    <mergeCell ref="S436:V436"/>
    <mergeCell ref="W436:Z436"/>
    <mergeCell ref="A426:Z426"/>
    <mergeCell ref="B428:V428"/>
    <mergeCell ref="B435:F435"/>
    <mergeCell ref="G435:J435"/>
    <mergeCell ref="K435:N435"/>
    <mergeCell ref="O435:R435"/>
    <mergeCell ref="S435:V435"/>
    <mergeCell ref="W435:Z435"/>
    <mergeCell ref="S431:V431"/>
    <mergeCell ref="W431:Z431"/>
    <mergeCell ref="H423:M423"/>
    <mergeCell ref="B424:D424"/>
    <mergeCell ref="E424:F424"/>
    <mergeCell ref="H424:J424"/>
    <mergeCell ref="K424:L424"/>
    <mergeCell ref="B425:D425"/>
    <mergeCell ref="E425:F425"/>
    <mergeCell ref="H425:J425"/>
    <mergeCell ref="K425:L425"/>
    <mergeCell ref="B423:G423"/>
    <mergeCell ref="S433:V433"/>
    <mergeCell ref="W433:Z433"/>
    <mergeCell ref="B432:F432"/>
    <mergeCell ref="K432:N432"/>
    <mergeCell ref="O432:R432"/>
    <mergeCell ref="S434:V434"/>
    <mergeCell ref="W434:Z434"/>
    <mergeCell ref="Q420:R420"/>
    <mergeCell ref="B421:D421"/>
    <mergeCell ref="E421:F421"/>
    <mergeCell ref="H421:J421"/>
    <mergeCell ref="K421:L421"/>
    <mergeCell ref="N421:P421"/>
    <mergeCell ref="Q421:R421"/>
    <mergeCell ref="N416:P416"/>
    <mergeCell ref="Q416:R416"/>
    <mergeCell ref="B419:G419"/>
    <mergeCell ref="H419:M419"/>
    <mergeCell ref="N419:S419"/>
    <mergeCell ref="B420:D420"/>
    <mergeCell ref="E420:F420"/>
    <mergeCell ref="H420:J420"/>
    <mergeCell ref="K420:L420"/>
    <mergeCell ref="N420:P420"/>
    <mergeCell ref="B414:G414"/>
    <mergeCell ref="H414:M414"/>
    <mergeCell ref="N414:S414"/>
    <mergeCell ref="B415:D415"/>
    <mergeCell ref="E415:F415"/>
    <mergeCell ref="H415:J415"/>
    <mergeCell ref="K415:L415"/>
    <mergeCell ref="N415:P415"/>
    <mergeCell ref="Q415:R415"/>
    <mergeCell ref="X400:Z400"/>
    <mergeCell ref="C401:H401"/>
    <mergeCell ref="I401:K401"/>
    <mergeCell ref="L401:N401"/>
    <mergeCell ref="O401:Q401"/>
    <mergeCell ref="R401:T401"/>
    <mergeCell ref="U401:W401"/>
    <mergeCell ref="X401:Z401"/>
    <mergeCell ref="C400:H400"/>
    <mergeCell ref="I400:K400"/>
    <mergeCell ref="L400:N400"/>
    <mergeCell ref="O400:Q400"/>
    <mergeCell ref="R400:T400"/>
    <mergeCell ref="U400:W400"/>
    <mergeCell ref="R398:T398"/>
    <mergeCell ref="U398:W398"/>
    <mergeCell ref="X398:Z398"/>
    <mergeCell ref="C399:H399"/>
    <mergeCell ref="I399:K399"/>
    <mergeCell ref="L399:N399"/>
    <mergeCell ref="O399:Q399"/>
    <mergeCell ref="R399:T399"/>
    <mergeCell ref="U399:W399"/>
    <mergeCell ref="X399:Z399"/>
    <mergeCell ref="B392:Z392"/>
    <mergeCell ref="O393:Z393"/>
    <mergeCell ref="B397:B398"/>
    <mergeCell ref="C397:H398"/>
    <mergeCell ref="I397:N397"/>
    <mergeCell ref="O397:T397"/>
    <mergeCell ref="U397:Z397"/>
    <mergeCell ref="I398:K398"/>
    <mergeCell ref="L398:N398"/>
    <mergeCell ref="O398:Q398"/>
    <mergeCell ref="B380:Z380"/>
    <mergeCell ref="B381:Z381"/>
    <mergeCell ref="B383:Z383"/>
    <mergeCell ref="B384:Z384"/>
    <mergeCell ref="B386:Z386"/>
    <mergeCell ref="B387:Z387"/>
    <mergeCell ref="X373:Z373"/>
    <mergeCell ref="B374:F374"/>
    <mergeCell ref="G374:K374"/>
    <mergeCell ref="L374:P374"/>
    <mergeCell ref="Q374:S374"/>
    <mergeCell ref="T374:U374"/>
    <mergeCell ref="V374:W374"/>
    <mergeCell ref="X374:Z374"/>
    <mergeCell ref="B373:F373"/>
    <mergeCell ref="G373:K373"/>
    <mergeCell ref="L373:P373"/>
    <mergeCell ref="Q373:S373"/>
    <mergeCell ref="T373:U373"/>
    <mergeCell ref="V373:W373"/>
    <mergeCell ref="X371:Z371"/>
    <mergeCell ref="B372:F372"/>
    <mergeCell ref="G372:K372"/>
    <mergeCell ref="L372:P372"/>
    <mergeCell ref="Q372:S372"/>
    <mergeCell ref="T372:U372"/>
    <mergeCell ref="V372:W372"/>
    <mergeCell ref="X372:Z372"/>
    <mergeCell ref="B371:F371"/>
    <mergeCell ref="G371:K371"/>
    <mergeCell ref="L371:P371"/>
    <mergeCell ref="Q371:S371"/>
    <mergeCell ref="T371:U371"/>
    <mergeCell ref="V371:W371"/>
    <mergeCell ref="P351:Q351"/>
    <mergeCell ref="R351:S351"/>
    <mergeCell ref="O353:S353"/>
    <mergeCell ref="G367:Z367"/>
    <mergeCell ref="B370:F370"/>
    <mergeCell ref="G370:K370"/>
    <mergeCell ref="L370:P370"/>
    <mergeCell ref="Q370:S370"/>
    <mergeCell ref="T370:U370"/>
    <mergeCell ref="V370:W370"/>
    <mergeCell ref="N350:O350"/>
    <mergeCell ref="P350:Q350"/>
    <mergeCell ref="R350:S350"/>
    <mergeCell ref="B351:C351"/>
    <mergeCell ref="D351:E351"/>
    <mergeCell ref="F351:G351"/>
    <mergeCell ref="H351:I351"/>
    <mergeCell ref="J351:K351"/>
    <mergeCell ref="L351:M351"/>
    <mergeCell ref="N351:O351"/>
    <mergeCell ref="B345:I345"/>
    <mergeCell ref="J345:Q345"/>
    <mergeCell ref="R345:V345"/>
    <mergeCell ref="W345:Z345"/>
    <mergeCell ref="B350:C350"/>
    <mergeCell ref="D350:E350"/>
    <mergeCell ref="F350:G350"/>
    <mergeCell ref="H350:I350"/>
    <mergeCell ref="J350:K350"/>
    <mergeCell ref="L350:M350"/>
    <mergeCell ref="B343:I343"/>
    <mergeCell ref="J343:Q343"/>
    <mergeCell ref="R343:V343"/>
    <mergeCell ref="W343:Z343"/>
    <mergeCell ref="B344:I344"/>
    <mergeCell ref="J344:Q344"/>
    <mergeCell ref="R344:V344"/>
    <mergeCell ref="W344:Z344"/>
    <mergeCell ref="B341:I341"/>
    <mergeCell ref="J341:Q341"/>
    <mergeCell ref="R341:V341"/>
    <mergeCell ref="W341:Z341"/>
    <mergeCell ref="B342:I342"/>
    <mergeCell ref="J342:Q342"/>
    <mergeCell ref="R342:V342"/>
    <mergeCell ref="W342:Z342"/>
    <mergeCell ref="J339:Q339"/>
    <mergeCell ref="R339:V339"/>
    <mergeCell ref="W339:Z339"/>
    <mergeCell ref="B340:I340"/>
    <mergeCell ref="J340:Q340"/>
    <mergeCell ref="R340:V340"/>
    <mergeCell ref="W340:Z340"/>
    <mergeCell ref="B339:I339"/>
    <mergeCell ref="B333:Z333"/>
    <mergeCell ref="B334:Z334"/>
    <mergeCell ref="B337:I338"/>
    <mergeCell ref="J337:Q338"/>
    <mergeCell ref="R337:V338"/>
    <mergeCell ref="W337:Z338"/>
    <mergeCell ref="B331:C331"/>
    <mergeCell ref="D331:H331"/>
    <mergeCell ref="I331:L331"/>
    <mergeCell ref="M331:P331"/>
    <mergeCell ref="Q331:U331"/>
    <mergeCell ref="V331:Z331"/>
    <mergeCell ref="B330:C330"/>
    <mergeCell ref="D330:H330"/>
    <mergeCell ref="I330:L330"/>
    <mergeCell ref="M330:P330"/>
    <mergeCell ref="Q330:U330"/>
    <mergeCell ref="V330:Z330"/>
    <mergeCell ref="Q328:U328"/>
    <mergeCell ref="V328:Z328"/>
    <mergeCell ref="B329:C329"/>
    <mergeCell ref="D329:H329"/>
    <mergeCell ref="I329:L329"/>
    <mergeCell ref="M329:P329"/>
    <mergeCell ref="Q329:U329"/>
    <mergeCell ref="V329:Z329"/>
    <mergeCell ref="V326:Z326"/>
    <mergeCell ref="B327:C327"/>
    <mergeCell ref="D327:H327"/>
    <mergeCell ref="I327:L327"/>
    <mergeCell ref="M327:P327"/>
    <mergeCell ref="Q327:U327"/>
    <mergeCell ref="V327:Z327"/>
    <mergeCell ref="I324:L324"/>
    <mergeCell ref="M324:P324"/>
    <mergeCell ref="Q324:U324"/>
    <mergeCell ref="V324:Z324"/>
    <mergeCell ref="B325:C325"/>
    <mergeCell ref="D325:H325"/>
    <mergeCell ref="I325:L325"/>
    <mergeCell ref="M325:P325"/>
    <mergeCell ref="Q325:U325"/>
    <mergeCell ref="V325:Z325"/>
    <mergeCell ref="B323:C323"/>
    <mergeCell ref="D323:H323"/>
    <mergeCell ref="I323:L323"/>
    <mergeCell ref="M323:P323"/>
    <mergeCell ref="Q323:U323"/>
    <mergeCell ref="V323:Z323"/>
    <mergeCell ref="B322:C322"/>
    <mergeCell ref="D322:H322"/>
    <mergeCell ref="I322:L322"/>
    <mergeCell ref="M322:P322"/>
    <mergeCell ref="Q322:U322"/>
    <mergeCell ref="V322:Z322"/>
    <mergeCell ref="B321:C321"/>
    <mergeCell ref="D321:H321"/>
    <mergeCell ref="I321:L321"/>
    <mergeCell ref="M321:P321"/>
    <mergeCell ref="Q321:U321"/>
    <mergeCell ref="V321:Z321"/>
    <mergeCell ref="B320:C320"/>
    <mergeCell ref="D320:H320"/>
    <mergeCell ref="I320:L320"/>
    <mergeCell ref="M320:P320"/>
    <mergeCell ref="Q320:U320"/>
    <mergeCell ref="V320:Z320"/>
    <mergeCell ref="B318:C319"/>
    <mergeCell ref="D318:H319"/>
    <mergeCell ref="I318:L319"/>
    <mergeCell ref="M318:P319"/>
    <mergeCell ref="Q318:Z318"/>
    <mergeCell ref="Q319:U319"/>
    <mergeCell ref="V319:Z319"/>
    <mergeCell ref="B294:H294"/>
    <mergeCell ref="I294:L294"/>
    <mergeCell ref="B296:Z296"/>
    <mergeCell ref="B297:Z302"/>
    <mergeCell ref="C306:Z306"/>
    <mergeCell ref="B315:Z315"/>
    <mergeCell ref="B291:H291"/>
    <mergeCell ref="I291:L291"/>
    <mergeCell ref="B292:H292"/>
    <mergeCell ref="I292:L292"/>
    <mergeCell ref="B293:H293"/>
    <mergeCell ref="I293:L293"/>
    <mergeCell ref="B288:H288"/>
    <mergeCell ref="I288:L288"/>
    <mergeCell ref="B289:H289"/>
    <mergeCell ref="I289:L289"/>
    <mergeCell ref="B290:H290"/>
    <mergeCell ref="I290:L290"/>
    <mergeCell ref="C269:Z269"/>
    <mergeCell ref="B276:Z281"/>
    <mergeCell ref="W283:Z283"/>
    <mergeCell ref="AA283:AB283"/>
    <mergeCell ref="E284:I284"/>
    <mergeCell ref="W285:Z285"/>
    <mergeCell ref="B264:H264"/>
    <mergeCell ref="I264:L264"/>
    <mergeCell ref="M264:P264"/>
    <mergeCell ref="B265:H265"/>
    <mergeCell ref="I265:L265"/>
    <mergeCell ref="M265:P265"/>
    <mergeCell ref="B260:H260"/>
    <mergeCell ref="I260:L260"/>
    <mergeCell ref="M260:P260"/>
    <mergeCell ref="B263:H263"/>
    <mergeCell ref="I263:L263"/>
    <mergeCell ref="M263:P263"/>
    <mergeCell ref="B261:H261"/>
    <mergeCell ref="I261:L261"/>
    <mergeCell ref="M261:P261"/>
    <mergeCell ref="B262:H262"/>
    <mergeCell ref="B258:H258"/>
    <mergeCell ref="I258:L258"/>
    <mergeCell ref="M258:P258"/>
    <mergeCell ref="B259:H259"/>
    <mergeCell ref="I259:L259"/>
    <mergeCell ref="M259:P259"/>
    <mergeCell ref="U253:X253"/>
    <mergeCell ref="Y253:Z253"/>
    <mergeCell ref="E254:I254"/>
    <mergeCell ref="B256:H257"/>
    <mergeCell ref="I256:L257"/>
    <mergeCell ref="M256:P257"/>
    <mergeCell ref="B251:C251"/>
    <mergeCell ref="D251:K251"/>
    <mergeCell ref="L251:N251"/>
    <mergeCell ref="O251:R251"/>
    <mergeCell ref="S251:V251"/>
    <mergeCell ref="W251:Z251"/>
    <mergeCell ref="B250:C250"/>
    <mergeCell ref="D250:K250"/>
    <mergeCell ref="L250:N250"/>
    <mergeCell ref="O250:R250"/>
    <mergeCell ref="S250:V250"/>
    <mergeCell ref="W250:Z250"/>
    <mergeCell ref="O247:R247"/>
    <mergeCell ref="S247:V247"/>
    <mergeCell ref="W247:Z247"/>
    <mergeCell ref="B248:C248"/>
    <mergeCell ref="D248:K248"/>
    <mergeCell ref="L248:N248"/>
    <mergeCell ref="O248:R248"/>
    <mergeCell ref="S248:V248"/>
    <mergeCell ref="W248:Z248"/>
    <mergeCell ref="B246:C246"/>
    <mergeCell ref="D246:K246"/>
    <mergeCell ref="L246:N246"/>
    <mergeCell ref="O246:R246"/>
    <mergeCell ref="S246:V246"/>
    <mergeCell ref="W246:Z246"/>
    <mergeCell ref="B244:C244"/>
    <mergeCell ref="D244:K244"/>
    <mergeCell ref="L244:N244"/>
    <mergeCell ref="O244:R244"/>
    <mergeCell ref="S244:V244"/>
    <mergeCell ref="W244:Z244"/>
    <mergeCell ref="B247:C247"/>
    <mergeCell ref="D247:K247"/>
    <mergeCell ref="L247:N247"/>
    <mergeCell ref="Q210:W210"/>
    <mergeCell ref="B211:P211"/>
    <mergeCell ref="Q211:W211"/>
    <mergeCell ref="B243:C243"/>
    <mergeCell ref="D243:K243"/>
    <mergeCell ref="L243:N243"/>
    <mergeCell ref="O243:R243"/>
    <mergeCell ref="S243:V243"/>
    <mergeCell ref="W243:Z243"/>
    <mergeCell ref="B242:C242"/>
    <mergeCell ref="D242:K242"/>
    <mergeCell ref="L242:N242"/>
    <mergeCell ref="O242:R242"/>
    <mergeCell ref="S242:V242"/>
    <mergeCell ref="W242:Z242"/>
    <mergeCell ref="B240:C240"/>
    <mergeCell ref="D240:K240"/>
    <mergeCell ref="L240:N240"/>
    <mergeCell ref="O240:R240"/>
    <mergeCell ref="S240:V240"/>
    <mergeCell ref="W240:Z240"/>
    <mergeCell ref="Q208:W208"/>
    <mergeCell ref="A178:Z178"/>
    <mergeCell ref="B181:Z181"/>
    <mergeCell ref="B182:Z187"/>
    <mergeCell ref="B193:Z193"/>
    <mergeCell ref="B194:Z201"/>
    <mergeCell ref="B204:P205"/>
    <mergeCell ref="Q204:W205"/>
    <mergeCell ref="B167:H167"/>
    <mergeCell ref="I167:L167"/>
    <mergeCell ref="M167:Q167"/>
    <mergeCell ref="B168:H168"/>
    <mergeCell ref="I168:L168"/>
    <mergeCell ref="M168:Q168"/>
    <mergeCell ref="C218:Z218"/>
    <mergeCell ref="B227:Z235"/>
    <mergeCell ref="B238:C239"/>
    <mergeCell ref="D238:K239"/>
    <mergeCell ref="L238:N239"/>
    <mergeCell ref="O238:R239"/>
    <mergeCell ref="S238:Z238"/>
    <mergeCell ref="S239:V239"/>
    <mergeCell ref="W239:Z239"/>
    <mergeCell ref="B212:P212"/>
    <mergeCell ref="Q212:W212"/>
    <mergeCell ref="B213:P213"/>
    <mergeCell ref="Q213:W213"/>
    <mergeCell ref="B214:P214"/>
    <mergeCell ref="Q214:W214"/>
    <mergeCell ref="B209:P209"/>
    <mergeCell ref="Q209:W209"/>
    <mergeCell ref="B210:P210"/>
    <mergeCell ref="B162:H162"/>
    <mergeCell ref="I162:L162"/>
    <mergeCell ref="M162:Q162"/>
    <mergeCell ref="B165:H165"/>
    <mergeCell ref="I165:L165"/>
    <mergeCell ref="M165:Q165"/>
    <mergeCell ref="B163:H163"/>
    <mergeCell ref="I163:L163"/>
    <mergeCell ref="M163:Q163"/>
    <mergeCell ref="B164:H164"/>
    <mergeCell ref="B159:H160"/>
    <mergeCell ref="I159:L160"/>
    <mergeCell ref="M159:Q160"/>
    <mergeCell ref="B161:H161"/>
    <mergeCell ref="I161:L161"/>
    <mergeCell ref="M161:Q161"/>
    <mergeCell ref="I154:N154"/>
    <mergeCell ref="O154:T154"/>
    <mergeCell ref="U154:Z154"/>
    <mergeCell ref="U156:X156"/>
    <mergeCell ref="Y156:Z156"/>
    <mergeCell ref="E157:I157"/>
    <mergeCell ref="B154:H154"/>
    <mergeCell ref="I152:N152"/>
    <mergeCell ref="O152:T152"/>
    <mergeCell ref="U152:Z152"/>
    <mergeCell ref="I153:N153"/>
    <mergeCell ref="O153:T153"/>
    <mergeCell ref="U153:Z153"/>
    <mergeCell ref="I150:N150"/>
    <mergeCell ref="O150:T150"/>
    <mergeCell ref="U150:Z150"/>
    <mergeCell ref="I151:N151"/>
    <mergeCell ref="O151:T151"/>
    <mergeCell ref="U151:Z151"/>
    <mergeCell ref="B152:H152"/>
    <mergeCell ref="B150:H150"/>
    <mergeCell ref="B151:H151"/>
    <mergeCell ref="B148:H148"/>
    <mergeCell ref="I148:N148"/>
    <mergeCell ref="O148:T148"/>
    <mergeCell ref="U148:Z148"/>
    <mergeCell ref="B149:H149"/>
    <mergeCell ref="I149:N149"/>
    <mergeCell ref="O149:T149"/>
    <mergeCell ref="U149:Z149"/>
    <mergeCell ref="B146:H146"/>
    <mergeCell ref="I146:N146"/>
    <mergeCell ref="O146:T146"/>
    <mergeCell ref="U146:Z146"/>
    <mergeCell ref="B147:H147"/>
    <mergeCell ref="I147:N147"/>
    <mergeCell ref="O147:T147"/>
    <mergeCell ref="U147:Z147"/>
    <mergeCell ref="B139:F139"/>
    <mergeCell ref="B144:H144"/>
    <mergeCell ref="I144:N144"/>
    <mergeCell ref="O144:T144"/>
    <mergeCell ref="U144:Z144"/>
    <mergeCell ref="B145:Z145"/>
    <mergeCell ref="B132:F132"/>
    <mergeCell ref="B133:F133"/>
    <mergeCell ref="B134:F134"/>
    <mergeCell ref="B135:F135"/>
    <mergeCell ref="B136:F136"/>
    <mergeCell ref="B137:F137"/>
    <mergeCell ref="B127:Z127"/>
    <mergeCell ref="W129:Y129"/>
    <mergeCell ref="B131:F131"/>
    <mergeCell ref="G131:I131"/>
    <mergeCell ref="J131:L131"/>
    <mergeCell ref="M131:O131"/>
    <mergeCell ref="P131:R131"/>
    <mergeCell ref="S131:T131"/>
    <mergeCell ref="U131:W131"/>
    <mergeCell ref="X131:Z131"/>
    <mergeCell ref="B112:F112"/>
    <mergeCell ref="G112:K112"/>
    <mergeCell ref="L112:P112"/>
    <mergeCell ref="Q112:U112"/>
    <mergeCell ref="V112:Z112"/>
    <mergeCell ref="B113:F113"/>
    <mergeCell ref="G113:K113"/>
    <mergeCell ref="L113:P113"/>
    <mergeCell ref="Q113:U113"/>
    <mergeCell ref="V113:Z113"/>
    <mergeCell ref="B110:F110"/>
    <mergeCell ref="G110:K110"/>
    <mergeCell ref="L110:P110"/>
    <mergeCell ref="Q110:U110"/>
    <mergeCell ref="V110:Z110"/>
    <mergeCell ref="B111:F111"/>
    <mergeCell ref="B108:F108"/>
    <mergeCell ref="G108:K108"/>
    <mergeCell ref="L108:P108"/>
    <mergeCell ref="Q108:U108"/>
    <mergeCell ref="V108:Z108"/>
    <mergeCell ref="B109:F109"/>
    <mergeCell ref="G109:K109"/>
    <mergeCell ref="L109:P109"/>
    <mergeCell ref="Q109:U109"/>
    <mergeCell ref="V109:Z109"/>
    <mergeCell ref="B97:F97"/>
    <mergeCell ref="G97:K97"/>
    <mergeCell ref="B103:Z103"/>
    <mergeCell ref="B106:F107"/>
    <mergeCell ref="G106:K107"/>
    <mergeCell ref="L106:Z106"/>
    <mergeCell ref="L107:P107"/>
    <mergeCell ref="Q107:U107"/>
    <mergeCell ref="V107:Z107"/>
    <mergeCell ref="L98:P98"/>
    <mergeCell ref="V92:Z92"/>
    <mergeCell ref="B74:H74"/>
    <mergeCell ref="I74:N74"/>
    <mergeCell ref="O74:T74"/>
    <mergeCell ref="U74:Z74"/>
    <mergeCell ref="B75:H75"/>
    <mergeCell ref="I75:N75"/>
    <mergeCell ref="O75:T75"/>
    <mergeCell ref="U75:Z75"/>
    <mergeCell ref="B95:F95"/>
    <mergeCell ref="G95:K95"/>
    <mergeCell ref="L95:P95"/>
    <mergeCell ref="Q95:U95"/>
    <mergeCell ref="V95:Z95"/>
    <mergeCell ref="B96:F96"/>
    <mergeCell ref="G96:K96"/>
    <mergeCell ref="L96:P96"/>
    <mergeCell ref="Q96:U96"/>
    <mergeCell ref="V96:Z96"/>
    <mergeCell ref="B93:F93"/>
    <mergeCell ref="G93:K93"/>
    <mergeCell ref="L93:P93"/>
    <mergeCell ref="Q93:U93"/>
    <mergeCell ref="V93:Z93"/>
    <mergeCell ref="B94:F94"/>
    <mergeCell ref="G94:K94"/>
    <mergeCell ref="L94:P94"/>
    <mergeCell ref="Q94:U94"/>
    <mergeCell ref="V94:Z94"/>
    <mergeCell ref="C801:K801"/>
    <mergeCell ref="C796:K796"/>
    <mergeCell ref="C797:K797"/>
    <mergeCell ref="C798:K798"/>
    <mergeCell ref="C795:K795"/>
    <mergeCell ref="C800:K800"/>
    <mergeCell ref="C799:K799"/>
    <mergeCell ref="U53:Z53"/>
    <mergeCell ref="B55:Z55"/>
    <mergeCell ref="B57:Z57"/>
    <mergeCell ref="B61:C61"/>
    <mergeCell ref="D61:K61"/>
    <mergeCell ref="L61:Z61"/>
    <mergeCell ref="B72:H72"/>
    <mergeCell ref="I72:N72"/>
    <mergeCell ref="O72:T72"/>
    <mergeCell ref="U72:Z72"/>
    <mergeCell ref="B73:H73"/>
    <mergeCell ref="I73:N73"/>
    <mergeCell ref="O73:T73"/>
    <mergeCell ref="U73:Z73"/>
    <mergeCell ref="B70:H70"/>
    <mergeCell ref="I70:N70"/>
    <mergeCell ref="O70:T70"/>
    <mergeCell ref="U70:Z70"/>
    <mergeCell ref="B71:H71"/>
    <mergeCell ref="I71:N71"/>
    <mergeCell ref="O71:T71"/>
    <mergeCell ref="U71:Z71"/>
    <mergeCell ref="B64:C64"/>
    <mergeCell ref="E64:G64"/>
    <mergeCell ref="I64:K64"/>
    <mergeCell ref="C787:K787"/>
    <mergeCell ref="C788:K788"/>
    <mergeCell ref="C785:K785"/>
    <mergeCell ref="C786:K786"/>
    <mergeCell ref="C783:K783"/>
    <mergeCell ref="C784:K784"/>
    <mergeCell ref="L783:N783"/>
    <mergeCell ref="O783:Q783"/>
    <mergeCell ref="R783:T783"/>
    <mergeCell ref="L788:N788"/>
    <mergeCell ref="O788:Q788"/>
    <mergeCell ref="R788:T788"/>
    <mergeCell ref="U788:W788"/>
    <mergeCell ref="C793:K793"/>
    <mergeCell ref="C794:K794"/>
    <mergeCell ref="C791:K791"/>
    <mergeCell ref="C792:K792"/>
    <mergeCell ref="C789:K789"/>
    <mergeCell ref="C790:K790"/>
    <mergeCell ref="L793:N793"/>
    <mergeCell ref="O793:Q793"/>
    <mergeCell ref="R793:T793"/>
    <mergeCell ref="U793:W793"/>
    <mergeCell ref="O770:Q770"/>
    <mergeCell ref="R770:T770"/>
    <mergeCell ref="U770:W770"/>
    <mergeCell ref="C781:K781"/>
    <mergeCell ref="C782:K782"/>
    <mergeCell ref="C779:K779"/>
    <mergeCell ref="C780:K780"/>
    <mergeCell ref="I164:L164"/>
    <mergeCell ref="M164:Q164"/>
    <mergeCell ref="B241:C241"/>
    <mergeCell ref="D241:K241"/>
    <mergeCell ref="L241:N241"/>
    <mergeCell ref="O241:R241"/>
    <mergeCell ref="B170:Z170"/>
    <mergeCell ref="B166:H166"/>
    <mergeCell ref="I166:L166"/>
    <mergeCell ref="M166:Q166"/>
    <mergeCell ref="C775:K775"/>
    <mergeCell ref="S241:V241"/>
    <mergeCell ref="W241:Z241"/>
    <mergeCell ref="B245:C245"/>
    <mergeCell ref="D245:K245"/>
    <mergeCell ref="L245:N245"/>
    <mergeCell ref="O245:R245"/>
    <mergeCell ref="S245:V245"/>
    <mergeCell ref="W245:Z245"/>
    <mergeCell ref="B249:C249"/>
    <mergeCell ref="B206:P206"/>
    <mergeCell ref="Q206:W206"/>
    <mergeCell ref="B207:P207"/>
    <mergeCell ref="Q207:W207"/>
    <mergeCell ref="B208:P208"/>
    <mergeCell ref="D249:K249"/>
    <mergeCell ref="L249:N249"/>
    <mergeCell ref="O249:R249"/>
    <mergeCell ref="S249:V249"/>
    <mergeCell ref="W249:Z249"/>
    <mergeCell ref="C767:K767"/>
    <mergeCell ref="C768:K768"/>
    <mergeCell ref="L768:N768"/>
    <mergeCell ref="O768:Q768"/>
    <mergeCell ref="R768:T768"/>
    <mergeCell ref="U768:W768"/>
    <mergeCell ref="C765:K765"/>
    <mergeCell ref="C766:K766"/>
    <mergeCell ref="L765:N765"/>
    <mergeCell ref="O765:Q765"/>
    <mergeCell ref="R765:T765"/>
    <mergeCell ref="U765:W765"/>
    <mergeCell ref="L766:N766"/>
    <mergeCell ref="O766:Q766"/>
    <mergeCell ref="R766:T766"/>
    <mergeCell ref="U766:W766"/>
    <mergeCell ref="U703:W703"/>
    <mergeCell ref="X703:Z703"/>
    <mergeCell ref="U704:W704"/>
    <mergeCell ref="X704:Z704"/>
    <mergeCell ref="X706:Z706"/>
    <mergeCell ref="X705:Z705"/>
    <mergeCell ref="C704:K704"/>
    <mergeCell ref="L704:N704"/>
    <mergeCell ref="O704:Q704"/>
    <mergeCell ref="R704:T704"/>
    <mergeCell ref="C698:K698"/>
    <mergeCell ref="C813:K813"/>
    <mergeCell ref="C814:K814"/>
    <mergeCell ref="C811:K811"/>
    <mergeCell ref="C812:K812"/>
    <mergeCell ref="C809:K809"/>
    <mergeCell ref="C810:K810"/>
    <mergeCell ref="L811:N811"/>
    <mergeCell ref="O811:Q811"/>
    <mergeCell ref="R811:T811"/>
    <mergeCell ref="U811:W811"/>
    <mergeCell ref="C825:K825"/>
    <mergeCell ref="C826:K826"/>
    <mergeCell ref="C823:K823"/>
    <mergeCell ref="C824:K824"/>
    <mergeCell ref="C822:K822"/>
    <mergeCell ref="I262:L262"/>
    <mergeCell ref="M262:P262"/>
    <mergeCell ref="C819:K819"/>
    <mergeCell ref="C817:K817"/>
    <mergeCell ref="C818:K818"/>
    <mergeCell ref="C815:K815"/>
    <mergeCell ref="C816:K816"/>
    <mergeCell ref="C773:K773"/>
    <mergeCell ref="C774:K774"/>
    <mergeCell ref="L773:N773"/>
    <mergeCell ref="O773:Q773"/>
    <mergeCell ref="R773:T773"/>
    <mergeCell ref="U773:W773"/>
    <mergeCell ref="L774:N774"/>
    <mergeCell ref="O774:Q774"/>
    <mergeCell ref="R774:T774"/>
    <mergeCell ref="U774:W774"/>
    <mergeCell ref="C807:K807"/>
    <mergeCell ref="C808:K808"/>
    <mergeCell ref="C805:K805"/>
    <mergeCell ref="C806:K806"/>
    <mergeCell ref="C706:K706"/>
    <mergeCell ref="L706:N706"/>
    <mergeCell ref="O706:Q706"/>
    <mergeCell ref="R706:T706"/>
    <mergeCell ref="O705:Q705"/>
    <mergeCell ref="R705:T705"/>
    <mergeCell ref="U706:W706"/>
    <mergeCell ref="U705:W705"/>
    <mergeCell ref="C705:K705"/>
    <mergeCell ref="L705:N705"/>
    <mergeCell ref="U745:W745"/>
    <mergeCell ref="U741:W741"/>
    <mergeCell ref="U737:W737"/>
    <mergeCell ref="U733:W733"/>
    <mergeCell ref="U729:W729"/>
    <mergeCell ref="U725:W725"/>
    <mergeCell ref="C719:K719"/>
    <mergeCell ref="L719:N719"/>
    <mergeCell ref="C720:K720"/>
    <mergeCell ref="L720:N720"/>
    <mergeCell ref="C771:K771"/>
    <mergeCell ref="C772:K772"/>
    <mergeCell ref="L772:N772"/>
    <mergeCell ref="O772:Q772"/>
    <mergeCell ref="R772:T772"/>
    <mergeCell ref="U772:W772"/>
    <mergeCell ref="C770:K770"/>
    <mergeCell ref="L770:N770"/>
    <mergeCell ref="L696:N696"/>
    <mergeCell ref="C697:K697"/>
    <mergeCell ref="L697:N697"/>
    <mergeCell ref="O697:Q697"/>
    <mergeCell ref="R697:T697"/>
    <mergeCell ref="O696:Q696"/>
    <mergeCell ref="R696:T696"/>
    <mergeCell ref="U694:W694"/>
    <mergeCell ref="X694:Z694"/>
    <mergeCell ref="U695:W695"/>
    <mergeCell ref="X695:Z695"/>
    <mergeCell ref="U697:W697"/>
    <mergeCell ref="X697:Z697"/>
    <mergeCell ref="C694:K694"/>
    <mergeCell ref="L694:N694"/>
    <mergeCell ref="O694:Q694"/>
    <mergeCell ref="R694:T694"/>
    <mergeCell ref="U696:W696"/>
    <mergeCell ref="X696:Z696"/>
    <mergeCell ref="C695:K695"/>
    <mergeCell ref="L695:N695"/>
    <mergeCell ref="O695:Q695"/>
    <mergeCell ref="R695:T695"/>
    <mergeCell ref="C692:K692"/>
    <mergeCell ref="L692:N692"/>
    <mergeCell ref="C693:K693"/>
    <mergeCell ref="L693:N693"/>
    <mergeCell ref="O693:Q693"/>
    <mergeCell ref="R693:T693"/>
    <mergeCell ref="O692:Q692"/>
    <mergeCell ref="R692:T692"/>
    <mergeCell ref="U691:W691"/>
    <mergeCell ref="X691:Z691"/>
    <mergeCell ref="U693:W693"/>
    <mergeCell ref="X693:Z693"/>
    <mergeCell ref="U692:W692"/>
    <mergeCell ref="X692:Z692"/>
    <mergeCell ref="C691:K691"/>
    <mergeCell ref="L691:N691"/>
    <mergeCell ref="O691:Q691"/>
    <mergeCell ref="R691:T691"/>
    <mergeCell ref="C688:K688"/>
    <mergeCell ref="L688:N688"/>
    <mergeCell ref="O688:Q688"/>
    <mergeCell ref="R688:T688"/>
    <mergeCell ref="U686:W686"/>
    <mergeCell ref="X686:Z686"/>
    <mergeCell ref="U687:W687"/>
    <mergeCell ref="X687:Z687"/>
    <mergeCell ref="C686:K686"/>
    <mergeCell ref="L686:N686"/>
    <mergeCell ref="O686:Q686"/>
    <mergeCell ref="R686:T686"/>
    <mergeCell ref="U688:W688"/>
    <mergeCell ref="X688:Z688"/>
    <mergeCell ref="C687:K687"/>
    <mergeCell ref="L687:N687"/>
    <mergeCell ref="O687:Q687"/>
    <mergeCell ref="R687:T687"/>
    <mergeCell ref="C684:K684"/>
    <mergeCell ref="L684:N684"/>
    <mergeCell ref="C685:K685"/>
    <mergeCell ref="L685:N685"/>
    <mergeCell ref="O685:Q685"/>
    <mergeCell ref="R685:T685"/>
    <mergeCell ref="O684:Q684"/>
    <mergeCell ref="R684:T684"/>
    <mergeCell ref="U682:W682"/>
    <mergeCell ref="X682:Z682"/>
    <mergeCell ref="U683:W683"/>
    <mergeCell ref="X683:Z683"/>
    <mergeCell ref="U685:W685"/>
    <mergeCell ref="X685:Z685"/>
    <mergeCell ref="C682:K682"/>
    <mergeCell ref="L682:N682"/>
    <mergeCell ref="O682:Q682"/>
    <mergeCell ref="R682:T682"/>
    <mergeCell ref="U684:W684"/>
    <mergeCell ref="X684:Z684"/>
    <mergeCell ref="C683:K683"/>
    <mergeCell ref="L683:N683"/>
    <mergeCell ref="O683:Q683"/>
    <mergeCell ref="R683:T683"/>
    <mergeCell ref="C681:K681"/>
    <mergeCell ref="L681:N681"/>
    <mergeCell ref="O681:Q681"/>
    <mergeCell ref="R681:T681"/>
    <mergeCell ref="O680:Q680"/>
    <mergeCell ref="R680:T680"/>
    <mergeCell ref="U678:W678"/>
    <mergeCell ref="X678:Z678"/>
    <mergeCell ref="U679:W679"/>
    <mergeCell ref="X679:Z679"/>
    <mergeCell ref="U681:W681"/>
    <mergeCell ref="X681:Z681"/>
    <mergeCell ref="U680:W680"/>
    <mergeCell ref="X680:Z680"/>
    <mergeCell ref="C679:K679"/>
    <mergeCell ref="L679:N679"/>
    <mergeCell ref="O679:Q679"/>
    <mergeCell ref="R679:T679"/>
    <mergeCell ref="C680:K680"/>
    <mergeCell ref="L680:N680"/>
    <mergeCell ref="O676:Q676"/>
    <mergeCell ref="R676:T676"/>
    <mergeCell ref="C678:K678"/>
    <mergeCell ref="L678:N678"/>
    <mergeCell ref="O678:Q678"/>
    <mergeCell ref="R678:T678"/>
    <mergeCell ref="X674:Z674"/>
    <mergeCell ref="U675:W675"/>
    <mergeCell ref="U677:W677"/>
    <mergeCell ref="X677:Z677"/>
    <mergeCell ref="C676:K676"/>
    <mergeCell ref="L676:N676"/>
    <mergeCell ref="C677:K677"/>
    <mergeCell ref="L677:N677"/>
    <mergeCell ref="O677:Q677"/>
    <mergeCell ref="R677:T677"/>
    <mergeCell ref="O670:Q670"/>
    <mergeCell ref="R670:T670"/>
    <mergeCell ref="R674:T674"/>
    <mergeCell ref="C675:K675"/>
    <mergeCell ref="L675:N675"/>
    <mergeCell ref="O675:Q675"/>
    <mergeCell ref="R675:T675"/>
    <mergeCell ref="R672:T672"/>
    <mergeCell ref="C674:K674"/>
    <mergeCell ref="L674:N674"/>
    <mergeCell ref="U669:W669"/>
    <mergeCell ref="X669:Z669"/>
    <mergeCell ref="U671:W671"/>
    <mergeCell ref="X671:Z671"/>
    <mergeCell ref="C670:K670"/>
    <mergeCell ref="L670:N670"/>
    <mergeCell ref="C671:K671"/>
    <mergeCell ref="L671:N671"/>
    <mergeCell ref="O671:Q671"/>
    <mergeCell ref="R671:T671"/>
    <mergeCell ref="U666:W666"/>
    <mergeCell ref="X666:Z666"/>
    <mergeCell ref="C664:K664"/>
    <mergeCell ref="L664:N664"/>
    <mergeCell ref="U670:W670"/>
    <mergeCell ref="X670:Z670"/>
    <mergeCell ref="C669:K669"/>
    <mergeCell ref="L669:N669"/>
    <mergeCell ref="O669:Q669"/>
    <mergeCell ref="R669:T669"/>
    <mergeCell ref="U664:W664"/>
    <mergeCell ref="X664:Z664"/>
    <mergeCell ref="U665:W665"/>
    <mergeCell ref="X665:Z665"/>
    <mergeCell ref="O664:Q664"/>
    <mergeCell ref="R664:T664"/>
    <mergeCell ref="C665:K665"/>
    <mergeCell ref="L665:N665"/>
    <mergeCell ref="O665:Q665"/>
    <mergeCell ref="R665:T665"/>
    <mergeCell ref="C666:K666"/>
    <mergeCell ref="L666:N666"/>
    <mergeCell ref="X662:Z662"/>
    <mergeCell ref="C661:K661"/>
    <mergeCell ref="L661:N661"/>
    <mergeCell ref="O661:Q661"/>
    <mergeCell ref="R661:T661"/>
    <mergeCell ref="C658:K658"/>
    <mergeCell ref="L658:N658"/>
    <mergeCell ref="O658:Q658"/>
    <mergeCell ref="R658:T658"/>
    <mergeCell ref="U660:W660"/>
    <mergeCell ref="X660:Z660"/>
    <mergeCell ref="U661:W661"/>
    <mergeCell ref="O657:Q657"/>
    <mergeCell ref="R657:T657"/>
    <mergeCell ref="U656:W656"/>
    <mergeCell ref="X656:Z656"/>
    <mergeCell ref="U658:W658"/>
    <mergeCell ref="X658:Z658"/>
    <mergeCell ref="U657:W657"/>
    <mergeCell ref="X657:Z657"/>
    <mergeCell ref="C656:K656"/>
    <mergeCell ref="L656:N656"/>
    <mergeCell ref="O656:Q656"/>
    <mergeCell ref="R656:T656"/>
    <mergeCell ref="C657:K657"/>
    <mergeCell ref="L657:N657"/>
    <mergeCell ref="R662:T662"/>
    <mergeCell ref="B653:Z653"/>
    <mergeCell ref="C757:K757"/>
    <mergeCell ref="C758:K758"/>
    <mergeCell ref="C753:K753"/>
    <mergeCell ref="L753:N753"/>
    <mergeCell ref="O753:Q753"/>
    <mergeCell ref="R753:T753"/>
    <mergeCell ref="O751:Q751"/>
    <mergeCell ref="R751:T751"/>
    <mergeCell ref="C752:K752"/>
    <mergeCell ref="L752:N752"/>
    <mergeCell ref="O752:Q752"/>
    <mergeCell ref="R752:T752"/>
    <mergeCell ref="U749:W749"/>
    <mergeCell ref="X749:Z749"/>
    <mergeCell ref="U750:W750"/>
    <mergeCell ref="X750:Z750"/>
    <mergeCell ref="U753:W753"/>
    <mergeCell ref="X753:Z753"/>
    <mergeCell ref="U751:W751"/>
    <mergeCell ref="X751:Z751"/>
    <mergeCell ref="U752:W752"/>
    <mergeCell ref="X752:Z752"/>
    <mergeCell ref="C750:K750"/>
    <mergeCell ref="L750:N750"/>
    <mergeCell ref="O750:Q750"/>
    <mergeCell ref="R750:T750"/>
    <mergeCell ref="C751:K751"/>
    <mergeCell ref="L751:N751"/>
    <mergeCell ref="C748:K748"/>
    <mergeCell ref="L748:N748"/>
    <mergeCell ref="O748:Q748"/>
    <mergeCell ref="R748:T748"/>
    <mergeCell ref="C749:K749"/>
    <mergeCell ref="L749:N749"/>
    <mergeCell ref="O749:Q749"/>
    <mergeCell ref="R749:T749"/>
    <mergeCell ref="X745:Z745"/>
    <mergeCell ref="U746:W746"/>
    <mergeCell ref="X746:Z746"/>
    <mergeCell ref="U748:W748"/>
    <mergeCell ref="X748:Z748"/>
    <mergeCell ref="C745:K745"/>
    <mergeCell ref="L745:N745"/>
    <mergeCell ref="O745:Q745"/>
    <mergeCell ref="R745:T745"/>
    <mergeCell ref="C746:K746"/>
    <mergeCell ref="L746:N746"/>
    <mergeCell ref="O746:Q746"/>
    <mergeCell ref="R746:T746"/>
    <mergeCell ref="C743:K743"/>
    <mergeCell ref="L743:N743"/>
    <mergeCell ref="C744:K744"/>
    <mergeCell ref="L744:N744"/>
    <mergeCell ref="O744:Q744"/>
    <mergeCell ref="R744:T744"/>
    <mergeCell ref="O743:Q743"/>
    <mergeCell ref="R743:T743"/>
    <mergeCell ref="C747:K747"/>
    <mergeCell ref="L747:N747"/>
    <mergeCell ref="O747:Q747"/>
    <mergeCell ref="R747:T747"/>
    <mergeCell ref="U747:W747"/>
    <mergeCell ref="X747:Z747"/>
    <mergeCell ref="X741:Z741"/>
    <mergeCell ref="U742:W742"/>
    <mergeCell ref="X742:Z742"/>
    <mergeCell ref="U744:W744"/>
    <mergeCell ref="X744:Z744"/>
    <mergeCell ref="C741:K741"/>
    <mergeCell ref="L741:N741"/>
    <mergeCell ref="O741:Q741"/>
    <mergeCell ref="R741:T741"/>
    <mergeCell ref="U743:W743"/>
    <mergeCell ref="X743:Z743"/>
    <mergeCell ref="C742:K742"/>
    <mergeCell ref="L742:N742"/>
    <mergeCell ref="O742:Q742"/>
    <mergeCell ref="R742:T742"/>
    <mergeCell ref="C739:K739"/>
    <mergeCell ref="L739:N739"/>
    <mergeCell ref="C740:K740"/>
    <mergeCell ref="L740:N740"/>
    <mergeCell ref="O740:Q740"/>
    <mergeCell ref="R740:T740"/>
    <mergeCell ref="O739:Q739"/>
    <mergeCell ref="R739:T739"/>
    <mergeCell ref="X737:Z737"/>
    <mergeCell ref="U738:W738"/>
    <mergeCell ref="X738:Z738"/>
    <mergeCell ref="U740:W740"/>
    <mergeCell ref="X740:Z740"/>
    <mergeCell ref="C737:K737"/>
    <mergeCell ref="L737:N737"/>
    <mergeCell ref="O737:Q737"/>
    <mergeCell ref="R737:T737"/>
    <mergeCell ref="U739:W739"/>
    <mergeCell ref="X739:Z739"/>
    <mergeCell ref="C738:K738"/>
    <mergeCell ref="L738:N738"/>
    <mergeCell ref="O738:Q738"/>
    <mergeCell ref="R738:T738"/>
    <mergeCell ref="C735:K735"/>
    <mergeCell ref="L735:N735"/>
    <mergeCell ref="C736:K736"/>
    <mergeCell ref="L736:N736"/>
    <mergeCell ref="O736:Q736"/>
    <mergeCell ref="R736:T736"/>
    <mergeCell ref="O735:Q735"/>
    <mergeCell ref="R735:T735"/>
    <mergeCell ref="X733:Z733"/>
    <mergeCell ref="U734:W734"/>
    <mergeCell ref="X734:Z734"/>
    <mergeCell ref="U736:W736"/>
    <mergeCell ref="X736:Z736"/>
    <mergeCell ref="C733:K733"/>
    <mergeCell ref="L733:N733"/>
    <mergeCell ref="O733:Q733"/>
    <mergeCell ref="R733:T733"/>
    <mergeCell ref="U735:W735"/>
    <mergeCell ref="X735:Z735"/>
    <mergeCell ref="C734:K734"/>
    <mergeCell ref="L734:N734"/>
    <mergeCell ref="O734:Q734"/>
    <mergeCell ref="R734:T734"/>
    <mergeCell ref="C731:K731"/>
    <mergeCell ref="L731:N731"/>
    <mergeCell ref="C732:K732"/>
    <mergeCell ref="L732:N732"/>
    <mergeCell ref="O732:Q732"/>
    <mergeCell ref="R732:T732"/>
    <mergeCell ref="O731:Q731"/>
    <mergeCell ref="R731:T731"/>
    <mergeCell ref="X729:Z729"/>
    <mergeCell ref="U730:W730"/>
    <mergeCell ref="X730:Z730"/>
    <mergeCell ref="U732:W732"/>
    <mergeCell ref="X732:Z732"/>
    <mergeCell ref="C729:K729"/>
    <mergeCell ref="L729:N729"/>
    <mergeCell ref="O729:Q729"/>
    <mergeCell ref="R729:T729"/>
    <mergeCell ref="U731:W731"/>
    <mergeCell ref="X731:Z731"/>
    <mergeCell ref="C730:K730"/>
    <mergeCell ref="L730:N730"/>
    <mergeCell ref="O730:Q730"/>
    <mergeCell ref="R730:T730"/>
    <mergeCell ref="C727:K727"/>
    <mergeCell ref="L727:N727"/>
    <mergeCell ref="C728:K728"/>
    <mergeCell ref="L728:N728"/>
    <mergeCell ref="O728:Q728"/>
    <mergeCell ref="R728:T728"/>
    <mergeCell ref="O727:Q727"/>
    <mergeCell ref="R727:T727"/>
    <mergeCell ref="X725:Z725"/>
    <mergeCell ref="U726:W726"/>
    <mergeCell ref="X726:Z726"/>
    <mergeCell ref="U728:W728"/>
    <mergeCell ref="X728:Z728"/>
    <mergeCell ref="C725:K725"/>
    <mergeCell ref="L725:N725"/>
    <mergeCell ref="O725:Q725"/>
    <mergeCell ref="R725:T725"/>
    <mergeCell ref="U727:W727"/>
    <mergeCell ref="X727:Z727"/>
    <mergeCell ref="C726:K726"/>
    <mergeCell ref="L726:N726"/>
    <mergeCell ref="O726:Q726"/>
    <mergeCell ref="R726:T726"/>
    <mergeCell ref="U721:W721"/>
    <mergeCell ref="X721:Z721"/>
    <mergeCell ref="U722:W722"/>
    <mergeCell ref="X722:Z722"/>
    <mergeCell ref="C721:K721"/>
    <mergeCell ref="L721:N721"/>
    <mergeCell ref="O721:Q721"/>
    <mergeCell ref="R721:T721"/>
    <mergeCell ref="C722:K722"/>
    <mergeCell ref="L722:N722"/>
    <mergeCell ref="O722:Q722"/>
    <mergeCell ref="R722:T722"/>
    <mergeCell ref="O720:Q720"/>
    <mergeCell ref="R720:T720"/>
    <mergeCell ref="O719:Q719"/>
    <mergeCell ref="R719:T719"/>
    <mergeCell ref="U717:W717"/>
    <mergeCell ref="X717:Z717"/>
    <mergeCell ref="U718:W718"/>
    <mergeCell ref="X718:Z718"/>
    <mergeCell ref="U720:W720"/>
    <mergeCell ref="X720:Z720"/>
    <mergeCell ref="C717:K717"/>
    <mergeCell ref="L717:N717"/>
    <mergeCell ref="O717:Q717"/>
    <mergeCell ref="R717:T717"/>
    <mergeCell ref="U719:W719"/>
    <mergeCell ref="X719:Z719"/>
    <mergeCell ref="C718:K718"/>
    <mergeCell ref="L718:N718"/>
    <mergeCell ref="O718:Q718"/>
    <mergeCell ref="R718:T718"/>
    <mergeCell ref="U716:W716"/>
    <mergeCell ref="X716:Z716"/>
    <mergeCell ref="U715:W715"/>
    <mergeCell ref="X715:Z715"/>
    <mergeCell ref="C716:K716"/>
    <mergeCell ref="L716:N716"/>
    <mergeCell ref="O716:Q716"/>
    <mergeCell ref="R716:T716"/>
    <mergeCell ref="O715:Q715"/>
    <mergeCell ref="R715:T715"/>
    <mergeCell ref="C715:K715"/>
    <mergeCell ref="L715:N715"/>
    <mergeCell ref="U713:W713"/>
    <mergeCell ref="X713:Z713"/>
    <mergeCell ref="U714:W714"/>
    <mergeCell ref="X714:Z714"/>
    <mergeCell ref="C713:K713"/>
    <mergeCell ref="L713:N713"/>
    <mergeCell ref="O713:Q713"/>
    <mergeCell ref="R713:T713"/>
    <mergeCell ref="C714:K714"/>
    <mergeCell ref="L714:N714"/>
    <mergeCell ref="O714:Q714"/>
    <mergeCell ref="R714:T714"/>
    <mergeCell ref="U712:W712"/>
    <mergeCell ref="X712:Z712"/>
    <mergeCell ref="C712:K712"/>
    <mergeCell ref="L712:N712"/>
    <mergeCell ref="O712:Q712"/>
    <mergeCell ref="R712:T712"/>
    <mergeCell ref="O711:Q711"/>
    <mergeCell ref="R711:T711"/>
    <mergeCell ref="X711:Z711"/>
    <mergeCell ref="C710:K710"/>
    <mergeCell ref="L710:N710"/>
    <mergeCell ref="O710:Q710"/>
    <mergeCell ref="R710:T710"/>
    <mergeCell ref="U710:W710"/>
    <mergeCell ref="X710:Z710"/>
    <mergeCell ref="C711:K711"/>
    <mergeCell ref="C709:K709"/>
    <mergeCell ref="L709:N709"/>
    <mergeCell ref="O709:Q709"/>
    <mergeCell ref="R709:T709"/>
    <mergeCell ref="U711:W711"/>
    <mergeCell ref="L708:N708"/>
    <mergeCell ref="O708:Q708"/>
    <mergeCell ref="R708:T708"/>
    <mergeCell ref="X708:Z708"/>
    <mergeCell ref="R673:T673"/>
    <mergeCell ref="C672:K672"/>
    <mergeCell ref="L672:N672"/>
    <mergeCell ref="O672:Q672"/>
    <mergeCell ref="U672:W672"/>
    <mergeCell ref="X676:Z676"/>
    <mergeCell ref="L707:N707"/>
    <mergeCell ref="O707:Q707"/>
    <mergeCell ref="X675:Z675"/>
    <mergeCell ref="B607:H607"/>
    <mergeCell ref="I607:K607"/>
    <mergeCell ref="L607:N607"/>
    <mergeCell ref="O607:Q607"/>
    <mergeCell ref="R607:T607"/>
    <mergeCell ref="U607:W607"/>
    <mergeCell ref="O673:Q673"/>
    <mergeCell ref="U676:W676"/>
    <mergeCell ref="O674:Q674"/>
    <mergeCell ref="C707:K707"/>
    <mergeCell ref="U707:W707"/>
    <mergeCell ref="U708:W708"/>
    <mergeCell ref="U659:W659"/>
    <mergeCell ref="X659:Z659"/>
    <mergeCell ref="R659:T659"/>
    <mergeCell ref="U674:W674"/>
    <mergeCell ref="X672:Z672"/>
    <mergeCell ref="X673:Z673"/>
    <mergeCell ref="U673:W673"/>
    <mergeCell ref="B603:H603"/>
    <mergeCell ref="I603:K603"/>
    <mergeCell ref="L603:N603"/>
    <mergeCell ref="X592:Z592"/>
    <mergeCell ref="X591:Z591"/>
    <mergeCell ref="B590:H590"/>
    <mergeCell ref="I590:K590"/>
    <mergeCell ref="L590:N590"/>
    <mergeCell ref="O590:Q590"/>
    <mergeCell ref="I593:K593"/>
    <mergeCell ref="B593:H593"/>
    <mergeCell ref="X605:Z605"/>
    <mergeCell ref="B604:H604"/>
    <mergeCell ref="I604:K604"/>
    <mergeCell ref="L604:N604"/>
    <mergeCell ref="O604:Q604"/>
    <mergeCell ref="L605:N605"/>
    <mergeCell ref="R604:T604"/>
    <mergeCell ref="U604:W604"/>
    <mergeCell ref="X604:Z604"/>
    <mergeCell ref="I605:K605"/>
    <mergeCell ref="R605:T605"/>
    <mergeCell ref="U605:W605"/>
    <mergeCell ref="O605:Q605"/>
    <mergeCell ref="X602:Z602"/>
    <mergeCell ref="L589:N589"/>
    <mergeCell ref="O589:Q589"/>
    <mergeCell ref="B589:H589"/>
    <mergeCell ref="I589:K589"/>
    <mergeCell ref="X600:Z600"/>
    <mergeCell ref="B601:H601"/>
    <mergeCell ref="I601:K601"/>
    <mergeCell ref="L601:N601"/>
    <mergeCell ref="O601:Q601"/>
    <mergeCell ref="R601:T601"/>
    <mergeCell ref="U601:W601"/>
    <mergeCell ref="X601:Z601"/>
    <mergeCell ref="B600:H600"/>
    <mergeCell ref="I600:K600"/>
    <mergeCell ref="L600:N600"/>
    <mergeCell ref="O600:Q600"/>
    <mergeCell ref="R600:T600"/>
    <mergeCell ref="U600:W600"/>
    <mergeCell ref="X596:Z596"/>
    <mergeCell ref="B599:H599"/>
    <mergeCell ref="I599:K599"/>
    <mergeCell ref="L599:N599"/>
    <mergeCell ref="O599:Q599"/>
    <mergeCell ref="R599:T599"/>
    <mergeCell ref="U599:W599"/>
    <mergeCell ref="X599:Z599"/>
    <mergeCell ref="B594:H594"/>
    <mergeCell ref="I594:K594"/>
    <mergeCell ref="L594:N594"/>
    <mergeCell ref="O594:Q594"/>
    <mergeCell ref="R594:T594"/>
    <mergeCell ref="U594:W594"/>
    <mergeCell ref="X588:Z588"/>
    <mergeCell ref="B585:H585"/>
    <mergeCell ref="X583:Z583"/>
    <mergeCell ref="B584:H584"/>
    <mergeCell ref="I584:K584"/>
    <mergeCell ref="L584:N584"/>
    <mergeCell ref="O584:Q584"/>
    <mergeCell ref="R584:T584"/>
    <mergeCell ref="U584:W584"/>
    <mergeCell ref="X584:Z584"/>
    <mergeCell ref="X594:Z594"/>
    <mergeCell ref="B595:H595"/>
    <mergeCell ref="I595:K595"/>
    <mergeCell ref="L595:N595"/>
    <mergeCell ref="O595:Q595"/>
    <mergeCell ref="R595:T595"/>
    <mergeCell ref="U595:W595"/>
    <mergeCell ref="X595:Z595"/>
    <mergeCell ref="B591:H591"/>
    <mergeCell ref="I591:K591"/>
    <mergeCell ref="B592:H592"/>
    <mergeCell ref="I592:K592"/>
    <mergeCell ref="L592:N592"/>
    <mergeCell ref="O592:Q592"/>
    <mergeCell ref="O591:Q591"/>
    <mergeCell ref="L591:N591"/>
    <mergeCell ref="X589:Z589"/>
    <mergeCell ref="R590:T590"/>
    <mergeCell ref="U590:W590"/>
    <mergeCell ref="X590:Z590"/>
    <mergeCell ref="R592:T592"/>
    <mergeCell ref="U592:W592"/>
    <mergeCell ref="X580:Z580"/>
    <mergeCell ref="B581:H581"/>
    <mergeCell ref="I581:K581"/>
    <mergeCell ref="L581:N581"/>
    <mergeCell ref="O581:Q581"/>
    <mergeCell ref="R581:T581"/>
    <mergeCell ref="U581:W581"/>
    <mergeCell ref="X581:Z581"/>
    <mergeCell ref="X579:Z579"/>
    <mergeCell ref="B578:H578"/>
    <mergeCell ref="I578:K578"/>
    <mergeCell ref="B580:H580"/>
    <mergeCell ref="I580:K580"/>
    <mergeCell ref="L580:N580"/>
    <mergeCell ref="O580:Q580"/>
    <mergeCell ref="R580:T580"/>
    <mergeCell ref="U580:W580"/>
    <mergeCell ref="B579:H579"/>
    <mergeCell ref="I579:K579"/>
    <mergeCell ref="L579:N579"/>
    <mergeCell ref="O579:Q579"/>
    <mergeCell ref="R579:T579"/>
    <mergeCell ref="U579:W579"/>
    <mergeCell ref="L578:N578"/>
    <mergeCell ref="O578:Q578"/>
    <mergeCell ref="R578:T578"/>
    <mergeCell ref="U578:W578"/>
    <mergeCell ref="X578:Z578"/>
    <mergeCell ref="B573:H573"/>
    <mergeCell ref="I573:K573"/>
    <mergeCell ref="L573:N573"/>
    <mergeCell ref="O573:Q573"/>
    <mergeCell ref="R573:T573"/>
    <mergeCell ref="U573:W573"/>
    <mergeCell ref="X573:Z573"/>
    <mergeCell ref="B572:H572"/>
    <mergeCell ref="I572:K572"/>
    <mergeCell ref="L572:N572"/>
    <mergeCell ref="O572:Q572"/>
    <mergeCell ref="R572:T572"/>
    <mergeCell ref="U572:W572"/>
    <mergeCell ref="X570:Z570"/>
    <mergeCell ref="B571:H571"/>
    <mergeCell ref="I571:K571"/>
    <mergeCell ref="L571:N571"/>
    <mergeCell ref="O571:Q571"/>
    <mergeCell ref="R571:T571"/>
    <mergeCell ref="U571:W571"/>
    <mergeCell ref="X571:Z571"/>
    <mergeCell ref="B570:H570"/>
    <mergeCell ref="I570:K570"/>
    <mergeCell ref="L570:N570"/>
    <mergeCell ref="O570:Q570"/>
    <mergeCell ref="R570:T570"/>
    <mergeCell ref="U570:W570"/>
    <mergeCell ref="X568:Z568"/>
    <mergeCell ref="B569:H569"/>
    <mergeCell ref="I569:K569"/>
    <mergeCell ref="L569:N569"/>
    <mergeCell ref="O569:Q569"/>
    <mergeCell ref="R569:T569"/>
    <mergeCell ref="U569:W569"/>
    <mergeCell ref="X569:Z569"/>
    <mergeCell ref="B568:H568"/>
    <mergeCell ref="I568:K568"/>
    <mergeCell ref="L568:N568"/>
    <mergeCell ref="O568:Q568"/>
    <mergeCell ref="R568:T568"/>
    <mergeCell ref="U568:W568"/>
    <mergeCell ref="X566:Z566"/>
    <mergeCell ref="B567:H567"/>
    <mergeCell ref="I567:K567"/>
    <mergeCell ref="L567:N567"/>
    <mergeCell ref="O567:Q567"/>
    <mergeCell ref="R567:T567"/>
    <mergeCell ref="U567:W567"/>
    <mergeCell ref="X567:Z567"/>
    <mergeCell ref="B566:H566"/>
    <mergeCell ref="I566:K566"/>
    <mergeCell ref="L566:N566"/>
    <mergeCell ref="O566:Q566"/>
    <mergeCell ref="R566:T566"/>
    <mergeCell ref="U566:W566"/>
    <mergeCell ref="X564:Z564"/>
    <mergeCell ref="B565:H565"/>
    <mergeCell ref="I565:K565"/>
    <mergeCell ref="L565:N565"/>
    <mergeCell ref="O565:Q565"/>
    <mergeCell ref="R565:T565"/>
    <mergeCell ref="U565:W565"/>
    <mergeCell ref="X565:Z565"/>
    <mergeCell ref="B564:H564"/>
    <mergeCell ref="I564:K564"/>
    <mergeCell ref="L564:N564"/>
    <mergeCell ref="O564:Q564"/>
    <mergeCell ref="R564:T564"/>
    <mergeCell ref="U564:W564"/>
    <mergeCell ref="X560:Z560"/>
    <mergeCell ref="B563:H563"/>
    <mergeCell ref="I563:K563"/>
    <mergeCell ref="L563:N563"/>
    <mergeCell ref="O563:Q563"/>
    <mergeCell ref="R563:T563"/>
    <mergeCell ref="U563:W563"/>
    <mergeCell ref="X563:Z563"/>
    <mergeCell ref="B560:H560"/>
    <mergeCell ref="I560:K560"/>
    <mergeCell ref="L560:N560"/>
    <mergeCell ref="O560:Q560"/>
    <mergeCell ref="R560:T560"/>
    <mergeCell ref="U560:W560"/>
    <mergeCell ref="B561:H561"/>
    <mergeCell ref="B559:H559"/>
    <mergeCell ref="I559:K559"/>
    <mergeCell ref="L559:N559"/>
    <mergeCell ref="O559:Q559"/>
    <mergeCell ref="R559:T559"/>
    <mergeCell ref="U559:W559"/>
    <mergeCell ref="X559:Z559"/>
    <mergeCell ref="B558:H558"/>
    <mergeCell ref="B562:H562"/>
    <mergeCell ref="I562:K562"/>
    <mergeCell ref="L562:N562"/>
    <mergeCell ref="O562:Q562"/>
    <mergeCell ref="R562:T562"/>
    <mergeCell ref="U562:W562"/>
    <mergeCell ref="X562:Z562"/>
    <mergeCell ref="L558:N558"/>
    <mergeCell ref="O558:Q558"/>
    <mergeCell ref="R558:T558"/>
    <mergeCell ref="U558:W558"/>
    <mergeCell ref="X557:Z557"/>
    <mergeCell ref="X552:Z552"/>
    <mergeCell ref="B553:H553"/>
    <mergeCell ref="I553:K553"/>
    <mergeCell ref="L553:N553"/>
    <mergeCell ref="O553:Q553"/>
    <mergeCell ref="R553:T553"/>
    <mergeCell ref="U553:W553"/>
    <mergeCell ref="X553:Z553"/>
    <mergeCell ref="B551:H551"/>
    <mergeCell ref="I551:K551"/>
    <mergeCell ref="L551:N551"/>
    <mergeCell ref="O551:Q551"/>
    <mergeCell ref="R551:T551"/>
    <mergeCell ref="U551:W551"/>
    <mergeCell ref="I558:K558"/>
    <mergeCell ref="U557:W557"/>
    <mergeCell ref="X558:Z558"/>
    <mergeCell ref="B557:H557"/>
    <mergeCell ref="I557:K557"/>
    <mergeCell ref="L557:N557"/>
    <mergeCell ref="O557:Q557"/>
    <mergeCell ref="R557:T557"/>
    <mergeCell ref="X549:Z549"/>
    <mergeCell ref="U548:W548"/>
    <mergeCell ref="U552:W552"/>
    <mergeCell ref="X550:Z550"/>
    <mergeCell ref="X551:Z551"/>
    <mergeCell ref="U549:W549"/>
    <mergeCell ref="I550:K550"/>
    <mergeCell ref="L550:N550"/>
    <mergeCell ref="O550:Q550"/>
    <mergeCell ref="R550:T550"/>
    <mergeCell ref="U550:W550"/>
    <mergeCell ref="O548:Q548"/>
    <mergeCell ref="R548:T548"/>
    <mergeCell ref="O546:Q546"/>
    <mergeCell ref="R546:T546"/>
    <mergeCell ref="B549:H549"/>
    <mergeCell ref="I549:K549"/>
    <mergeCell ref="L549:N549"/>
    <mergeCell ref="O549:Q549"/>
    <mergeCell ref="R549:T549"/>
    <mergeCell ref="B546:H546"/>
    <mergeCell ref="I546:K546"/>
    <mergeCell ref="L546:N546"/>
    <mergeCell ref="B548:H548"/>
    <mergeCell ref="I548:K548"/>
    <mergeCell ref="B552:H552"/>
    <mergeCell ref="B550:H550"/>
    <mergeCell ref="B545:H545"/>
    <mergeCell ref="L548:N548"/>
    <mergeCell ref="B547:H547"/>
    <mergeCell ref="I547:K547"/>
    <mergeCell ref="L547:N547"/>
    <mergeCell ref="U547:W547"/>
    <mergeCell ref="X547:Z547"/>
    <mergeCell ref="U546:W546"/>
    <mergeCell ref="R547:T547"/>
    <mergeCell ref="U545:W545"/>
    <mergeCell ref="X546:Z546"/>
    <mergeCell ref="X543:Z543"/>
    <mergeCell ref="X544:Z544"/>
    <mergeCell ref="X545:Z545"/>
    <mergeCell ref="U544:W544"/>
    <mergeCell ref="R543:T543"/>
    <mergeCell ref="U543:W543"/>
    <mergeCell ref="X548:Z548"/>
    <mergeCell ref="X542:Z542"/>
    <mergeCell ref="B539:H539"/>
    <mergeCell ref="I539:K539"/>
    <mergeCell ref="B544:H544"/>
    <mergeCell ref="I544:K544"/>
    <mergeCell ref="L544:N544"/>
    <mergeCell ref="O544:Q544"/>
    <mergeCell ref="R544:T544"/>
    <mergeCell ref="B542:H542"/>
    <mergeCell ref="I542:K542"/>
    <mergeCell ref="L542:N542"/>
    <mergeCell ref="O542:Q542"/>
    <mergeCell ref="R542:T542"/>
    <mergeCell ref="U542:W542"/>
    <mergeCell ref="B538:H538"/>
    <mergeCell ref="I538:K538"/>
    <mergeCell ref="L538:N538"/>
    <mergeCell ref="O538:Q538"/>
    <mergeCell ref="R538:T538"/>
    <mergeCell ref="U541:W541"/>
    <mergeCell ref="X539:Z539"/>
    <mergeCell ref="U537:W537"/>
    <mergeCell ref="L539:N539"/>
    <mergeCell ref="O539:Q539"/>
    <mergeCell ref="R539:T539"/>
    <mergeCell ref="U539:W539"/>
    <mergeCell ref="X537:Z537"/>
    <mergeCell ref="O536:Q536"/>
    <mergeCell ref="R536:T536"/>
    <mergeCell ref="U536:W536"/>
    <mergeCell ref="U538:W538"/>
    <mergeCell ref="X538:Z538"/>
    <mergeCell ref="B537:H537"/>
    <mergeCell ref="I537:K537"/>
    <mergeCell ref="L537:N537"/>
    <mergeCell ref="O537:Q537"/>
    <mergeCell ref="R537:T537"/>
    <mergeCell ref="X536:Z536"/>
    <mergeCell ref="B525:H525"/>
    <mergeCell ref="B491:Z491"/>
    <mergeCell ref="B488:Z488"/>
    <mergeCell ref="B476:Z476"/>
    <mergeCell ref="B485:Z485"/>
    <mergeCell ref="B536:H536"/>
    <mergeCell ref="I536:K536"/>
    <mergeCell ref="L536:N536"/>
    <mergeCell ref="B471:H471"/>
    <mergeCell ref="I471:Q471"/>
    <mergeCell ref="R471:Z471"/>
    <mergeCell ref="B467:Z467"/>
    <mergeCell ref="S429:V429"/>
    <mergeCell ref="W429:Z429"/>
    <mergeCell ref="B429:F429"/>
    <mergeCell ref="G429:J429"/>
    <mergeCell ref="K429:N429"/>
    <mergeCell ref="O429:R429"/>
    <mergeCell ref="O430:R430"/>
    <mergeCell ref="B431:F431"/>
    <mergeCell ref="O431:R431"/>
    <mergeCell ref="B430:F430"/>
    <mergeCell ref="G431:J431"/>
    <mergeCell ref="K431:N431"/>
    <mergeCell ref="G432:J432"/>
    <mergeCell ref="B433:F433"/>
    <mergeCell ref="B434:F434"/>
    <mergeCell ref="G434:J434"/>
    <mergeCell ref="K434:N434"/>
    <mergeCell ref="S432:V432"/>
    <mergeCell ref="W432:Z432"/>
    <mergeCell ref="B436:F436"/>
    <mergeCell ref="S430:V430"/>
    <mergeCell ref="W430:Z430"/>
    <mergeCell ref="O433:R433"/>
    <mergeCell ref="K430:N430"/>
    <mergeCell ref="B138:F138"/>
    <mergeCell ref="V98:Z98"/>
    <mergeCell ref="B99:F99"/>
    <mergeCell ref="G99:K99"/>
    <mergeCell ref="L99:P99"/>
    <mergeCell ref="Q99:U99"/>
    <mergeCell ref="V99:Z99"/>
    <mergeCell ref="B98:F98"/>
    <mergeCell ref="G98:K98"/>
    <mergeCell ref="Q98:U98"/>
    <mergeCell ref="B66:Z66"/>
    <mergeCell ref="B30:Z30"/>
    <mergeCell ref="B34:Z34"/>
    <mergeCell ref="B49:Z49"/>
    <mergeCell ref="B33:Z33"/>
    <mergeCell ref="B63:C63"/>
    <mergeCell ref="E63:G63"/>
    <mergeCell ref="I63:K63"/>
    <mergeCell ref="M63:P63"/>
    <mergeCell ref="R63:U63"/>
    <mergeCell ref="W63:Z63"/>
    <mergeCell ref="B62:C62"/>
    <mergeCell ref="E62:G62"/>
    <mergeCell ref="I62:K62"/>
    <mergeCell ref="M62:P62"/>
    <mergeCell ref="R62:U62"/>
    <mergeCell ref="W62:Z62"/>
    <mergeCell ref="U51:Z51"/>
    <mergeCell ref="B3:Z3"/>
    <mergeCell ref="B4:Z4"/>
    <mergeCell ref="B5:Z5"/>
    <mergeCell ref="B6:Z6"/>
    <mergeCell ref="B7:Z7"/>
    <mergeCell ref="D8:Z8"/>
    <mergeCell ref="D9:Z9"/>
    <mergeCell ref="B10:Z10"/>
    <mergeCell ref="C16:Z16"/>
    <mergeCell ref="C18:Z18"/>
    <mergeCell ref="V97:Z97"/>
    <mergeCell ref="L97:P97"/>
    <mergeCell ref="Q97:U97"/>
    <mergeCell ref="B35:Z35"/>
    <mergeCell ref="B36:Z36"/>
    <mergeCell ref="B46:Z46"/>
    <mergeCell ref="B117:Z117"/>
    <mergeCell ref="B12:Z12"/>
    <mergeCell ref="D26:Z26"/>
    <mergeCell ref="D28:Z28"/>
    <mergeCell ref="B14:Z14"/>
    <mergeCell ref="M64:P64"/>
    <mergeCell ref="R64:U64"/>
    <mergeCell ref="W64:Z64"/>
    <mergeCell ref="U79:Z79"/>
    <mergeCell ref="U81:Z81"/>
    <mergeCell ref="B87:Z87"/>
    <mergeCell ref="B89:Z89"/>
    <mergeCell ref="B92:F92"/>
    <mergeCell ref="G92:K92"/>
    <mergeCell ref="L92:P92"/>
    <mergeCell ref="Q92:U92"/>
    <mergeCell ref="R545:T545"/>
    <mergeCell ref="L543:N543"/>
    <mergeCell ref="O543:Q543"/>
    <mergeCell ref="O547:Q547"/>
    <mergeCell ref="X561:Z561"/>
    <mergeCell ref="I561:K561"/>
    <mergeCell ref="B526:H526"/>
    <mergeCell ref="B153:H153"/>
    <mergeCell ref="C708:K708"/>
    <mergeCell ref="B286:H287"/>
    <mergeCell ref="I286:L287"/>
    <mergeCell ref="B324:C324"/>
    <mergeCell ref="D324:H324"/>
    <mergeCell ref="B326:C326"/>
    <mergeCell ref="B427:Z427"/>
    <mergeCell ref="D326:H326"/>
    <mergeCell ref="B328:C328"/>
    <mergeCell ref="D328:H328"/>
    <mergeCell ref="I328:L328"/>
    <mergeCell ref="M328:P328"/>
    <mergeCell ref="X370:Z370"/>
    <mergeCell ref="I326:L326"/>
    <mergeCell ref="M326:P326"/>
    <mergeCell ref="Q326:U326"/>
    <mergeCell ref="G433:J433"/>
    <mergeCell ref="K433:N433"/>
    <mergeCell ref="B405:Z405"/>
    <mergeCell ref="B416:D416"/>
    <mergeCell ref="E416:F416"/>
    <mergeCell ref="H416:J416"/>
    <mergeCell ref="K416:L416"/>
    <mergeCell ref="G430:J430"/>
    <mergeCell ref="X585:Z585"/>
    <mergeCell ref="X587:Z587"/>
    <mergeCell ref="B588:H588"/>
    <mergeCell ref="I588:K588"/>
    <mergeCell ref="L588:N588"/>
    <mergeCell ref="O588:Q588"/>
    <mergeCell ref="R588:T588"/>
    <mergeCell ref="U588:W588"/>
    <mergeCell ref="O434:R434"/>
    <mergeCell ref="B510:Z510"/>
    <mergeCell ref="X540:Z540"/>
    <mergeCell ref="B541:H541"/>
    <mergeCell ref="I541:K541"/>
    <mergeCell ref="L541:N541"/>
    <mergeCell ref="O541:Q541"/>
    <mergeCell ref="R541:T541"/>
    <mergeCell ref="X541:Z541"/>
    <mergeCell ref="B540:H540"/>
    <mergeCell ref="I540:K540"/>
    <mergeCell ref="L561:N561"/>
    <mergeCell ref="O561:Q561"/>
    <mergeCell ref="R540:T540"/>
    <mergeCell ref="U540:W540"/>
    <mergeCell ref="L540:N540"/>
    <mergeCell ref="O540:Q540"/>
    <mergeCell ref="B543:H543"/>
    <mergeCell ref="I543:K543"/>
    <mergeCell ref="R561:T561"/>
    <mergeCell ref="U561:W561"/>
    <mergeCell ref="I545:K545"/>
    <mergeCell ref="L545:N545"/>
    <mergeCell ref="O545:Q545"/>
    <mergeCell ref="C804:K804"/>
    <mergeCell ref="C760:K760"/>
    <mergeCell ref="L659:N659"/>
    <mergeCell ref="O659:Q659"/>
    <mergeCell ref="L711:N711"/>
    <mergeCell ref="C759:K759"/>
    <mergeCell ref="C673:K673"/>
    <mergeCell ref="L673:N673"/>
    <mergeCell ref="U582:W582"/>
    <mergeCell ref="X582:Z582"/>
    <mergeCell ref="B583:H583"/>
    <mergeCell ref="I583:K583"/>
    <mergeCell ref="L583:N583"/>
    <mergeCell ref="O583:Q583"/>
    <mergeCell ref="R583:T583"/>
    <mergeCell ref="U583:W583"/>
    <mergeCell ref="B582:H582"/>
    <mergeCell ref="I582:K582"/>
    <mergeCell ref="R593:T593"/>
    <mergeCell ref="L593:N593"/>
    <mergeCell ref="O593:Q593"/>
    <mergeCell ref="R582:T582"/>
    <mergeCell ref="L582:N582"/>
    <mergeCell ref="O582:Q582"/>
    <mergeCell ref="R585:T585"/>
    <mergeCell ref="R589:T589"/>
    <mergeCell ref="R591:T591"/>
    <mergeCell ref="O585:Q585"/>
    <mergeCell ref="U593:W593"/>
    <mergeCell ref="X593:Z593"/>
    <mergeCell ref="U591:W591"/>
    <mergeCell ref="U589:W589"/>
    <mergeCell ref="X772:Z772"/>
    <mergeCell ref="X773:Z773"/>
    <mergeCell ref="X765:Z765"/>
    <mergeCell ref="X768:Z768"/>
    <mergeCell ref="X707:Z707"/>
    <mergeCell ref="U709:W709"/>
    <mergeCell ref="X709:Z709"/>
    <mergeCell ref="U783:W783"/>
    <mergeCell ref="B596:H596"/>
    <mergeCell ref="I596:K596"/>
    <mergeCell ref="L596:N596"/>
    <mergeCell ref="O596:Q596"/>
    <mergeCell ref="R596:T596"/>
    <mergeCell ref="U596:W596"/>
    <mergeCell ref="O603:Q603"/>
    <mergeCell ref="R603:T603"/>
    <mergeCell ref="U603:W603"/>
    <mergeCell ref="X598:Z598"/>
    <mergeCell ref="C761:K761"/>
    <mergeCell ref="C762:K762"/>
    <mergeCell ref="C763:K763"/>
    <mergeCell ref="C764:K764"/>
    <mergeCell ref="R707:T707"/>
    <mergeCell ref="C659:K659"/>
    <mergeCell ref="B605:H605"/>
    <mergeCell ref="X603:Z603"/>
    <mergeCell ref="B602:H602"/>
    <mergeCell ref="I602:K602"/>
    <mergeCell ref="L602:N602"/>
    <mergeCell ref="O602:Q602"/>
    <mergeCell ref="R602:T602"/>
    <mergeCell ref="U602:W602"/>
    <mergeCell ref="L779:N779"/>
    <mergeCell ref="O779:Q779"/>
    <mergeCell ref="R779:T779"/>
    <mergeCell ref="U779:W779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X783:Z783"/>
    <mergeCell ref="L784:N784"/>
    <mergeCell ref="O784:Q784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87:N787"/>
    <mergeCell ref="O787:Q787"/>
    <mergeCell ref="R787:T787"/>
    <mergeCell ref="U787:W787"/>
    <mergeCell ref="X787:Z787"/>
    <mergeCell ref="X788:Z788"/>
    <mergeCell ref="L789:N789"/>
    <mergeCell ref="O789:Q789"/>
    <mergeCell ref="R789:T789"/>
    <mergeCell ref="U789:W789"/>
    <mergeCell ref="X789:Z789"/>
    <mergeCell ref="L790:N790"/>
    <mergeCell ref="O790:Q790"/>
    <mergeCell ref="R790:T790"/>
    <mergeCell ref="U790:W790"/>
    <mergeCell ref="X790:Z790"/>
    <mergeCell ref="L791:N791"/>
    <mergeCell ref="O791:Q791"/>
    <mergeCell ref="R791:T791"/>
    <mergeCell ref="U791:W791"/>
    <mergeCell ref="X791:Z791"/>
    <mergeCell ref="L792:N792"/>
    <mergeCell ref="O792:Q792"/>
    <mergeCell ref="R792:T792"/>
    <mergeCell ref="U792:W792"/>
    <mergeCell ref="X792:Z792"/>
    <mergeCell ref="X793:Z793"/>
    <mergeCell ref="L794:N794"/>
    <mergeCell ref="O794:Q794"/>
    <mergeCell ref="R794:T794"/>
    <mergeCell ref="U794:W794"/>
    <mergeCell ref="X794:Z794"/>
    <mergeCell ref="L795:N795"/>
    <mergeCell ref="O795:Q795"/>
    <mergeCell ref="R795:T795"/>
    <mergeCell ref="U795:W795"/>
    <mergeCell ref="X795:Z795"/>
    <mergeCell ref="L796:N796"/>
    <mergeCell ref="O796:Q796"/>
    <mergeCell ref="R796:T796"/>
    <mergeCell ref="U796:W796"/>
    <mergeCell ref="X796:Z796"/>
    <mergeCell ref="L797:N797"/>
    <mergeCell ref="O797:Q797"/>
    <mergeCell ref="R797:T797"/>
    <mergeCell ref="U797:W797"/>
    <mergeCell ref="X797:Z797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L801:N801"/>
    <mergeCell ref="O801:Q801"/>
    <mergeCell ref="R801:T801"/>
    <mergeCell ref="U801:W801"/>
    <mergeCell ref="X801:Z801"/>
    <mergeCell ref="L802:N802"/>
    <mergeCell ref="O802:Q802"/>
    <mergeCell ref="R802:T802"/>
    <mergeCell ref="U802:W802"/>
    <mergeCell ref="X802:Z802"/>
    <mergeCell ref="L798:N798"/>
    <mergeCell ref="O798:Q798"/>
    <mergeCell ref="R798:T798"/>
    <mergeCell ref="U798:W798"/>
    <mergeCell ref="L803:N803"/>
    <mergeCell ref="O803:Q803"/>
    <mergeCell ref="R803:T803"/>
    <mergeCell ref="U803:W803"/>
    <mergeCell ref="X803:Z803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X811:Z811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L817:N817"/>
    <mergeCell ref="O817:Q817"/>
    <mergeCell ref="R817:T817"/>
    <mergeCell ref="U817:W817"/>
    <mergeCell ref="X817:Z817"/>
    <mergeCell ref="L818:N818"/>
    <mergeCell ref="O818:Q818"/>
    <mergeCell ref="R818:T818"/>
    <mergeCell ref="U818:W818"/>
    <mergeCell ref="X818:Z818"/>
    <mergeCell ref="L819:N819"/>
    <mergeCell ref="O819:Q819"/>
    <mergeCell ref="R819:T819"/>
    <mergeCell ref="U819:W819"/>
    <mergeCell ref="X819:Z819"/>
    <mergeCell ref="L822:N822"/>
    <mergeCell ref="O822:Q822"/>
    <mergeCell ref="R822:T822"/>
    <mergeCell ref="U822:W822"/>
    <mergeCell ref="X822:Z822"/>
    <mergeCell ref="L823:N823"/>
    <mergeCell ref="O823:Q823"/>
    <mergeCell ref="R823:T823"/>
    <mergeCell ref="U823:W823"/>
    <mergeCell ref="X823:Z823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L826:N826"/>
    <mergeCell ref="O826:Q826"/>
    <mergeCell ref="R826:T826"/>
    <mergeCell ref="U826:W826"/>
    <mergeCell ref="X826:Z826"/>
    <mergeCell ref="L827:N827"/>
    <mergeCell ref="O827:Q827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L831:N831"/>
    <mergeCell ref="O831:Q831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L833:N833"/>
    <mergeCell ref="O833:Q833"/>
    <mergeCell ref="R833:T833"/>
    <mergeCell ref="U833:W833"/>
    <mergeCell ref="X833:Z833"/>
    <mergeCell ref="U835:W835"/>
    <mergeCell ref="X835:Z835"/>
    <mergeCell ref="L836:N836"/>
    <mergeCell ref="O836:Q836"/>
    <mergeCell ref="R836:T836"/>
    <mergeCell ref="U836:W836"/>
    <mergeCell ref="X836:Z836"/>
    <mergeCell ref="L837:N837"/>
    <mergeCell ref="O837:Q837"/>
    <mergeCell ref="R837:T837"/>
    <mergeCell ref="U837:W837"/>
    <mergeCell ref="X837:Z837"/>
    <mergeCell ref="L838:N838"/>
    <mergeCell ref="O838:Q838"/>
    <mergeCell ref="R838:T838"/>
    <mergeCell ref="U838:W838"/>
    <mergeCell ref="X838:Z838"/>
    <mergeCell ref="L839:N839"/>
    <mergeCell ref="O839:Q839"/>
    <mergeCell ref="R839:T839"/>
    <mergeCell ref="U839:W839"/>
    <mergeCell ref="X839:Z839"/>
    <mergeCell ref="L840:N840"/>
    <mergeCell ref="O840:Q840"/>
    <mergeCell ref="R840:T840"/>
    <mergeCell ref="U840:W840"/>
    <mergeCell ref="X840:Z840"/>
    <mergeCell ref="L841:N841"/>
    <mergeCell ref="O841:Q841"/>
    <mergeCell ref="R841:T841"/>
    <mergeCell ref="U841:W841"/>
    <mergeCell ref="X841:Z841"/>
    <mergeCell ref="L842:N842"/>
    <mergeCell ref="O842:Q842"/>
    <mergeCell ref="R842:T842"/>
    <mergeCell ref="U842:W842"/>
    <mergeCell ref="X842:Z842"/>
    <mergeCell ref="L850:N850"/>
    <mergeCell ref="O850:Q850"/>
    <mergeCell ref="R850:T850"/>
    <mergeCell ref="U850:W850"/>
    <mergeCell ref="X850:Z850"/>
    <mergeCell ref="X845:Z845"/>
    <mergeCell ref="L846:N846"/>
    <mergeCell ref="O846:Q846"/>
    <mergeCell ref="R846:T846"/>
    <mergeCell ref="U846:W846"/>
    <mergeCell ref="X846:Z846"/>
    <mergeCell ref="L847:N847"/>
    <mergeCell ref="O847:Q847"/>
    <mergeCell ref="R847:T847"/>
    <mergeCell ref="U847:W847"/>
    <mergeCell ref="X847:Z847"/>
    <mergeCell ref="L848:N848"/>
    <mergeCell ref="O848:Q848"/>
    <mergeCell ref="R848:T848"/>
    <mergeCell ref="U848:W848"/>
    <mergeCell ref="X848:Z848"/>
    <mergeCell ref="L849:N849"/>
    <mergeCell ref="O849:Q849"/>
    <mergeCell ref="R849:T849"/>
    <mergeCell ref="U849:W849"/>
    <mergeCell ref="X849:Z849"/>
    <mergeCell ref="L845:N845"/>
    <mergeCell ref="O845:Q845"/>
    <mergeCell ref="R845:T845"/>
    <mergeCell ref="U845:W845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4" fitToHeight="58" orientation="portrait" r:id="rId6"/>
  <headerFooter alignWithMargins="0">
    <oddFooter>Stran &amp;P</oddFooter>
  </headerFooter>
  <rowBreaks count="18" manualBreakCount="18">
    <brk id="28" max="26" man="1"/>
    <brk id="83" max="26" man="1"/>
    <brk id="141" max="26" man="1"/>
    <brk id="202" max="26" man="1"/>
    <brk id="266" max="26" man="1"/>
    <brk id="331" max="26" man="1"/>
    <brk id="385" max="26" man="1"/>
    <brk id="439" max="26" man="1"/>
    <brk id="483" max="26" man="1"/>
    <brk id="517" max="26" man="1"/>
    <brk id="555" max="26" man="1"/>
    <brk id="597" max="26" man="1"/>
    <brk id="638" max="26" man="1"/>
    <brk id="654" max="26" man="1"/>
    <brk id="689" max="26" man="1"/>
    <brk id="723" max="26" man="1"/>
    <brk id="777" max="26" man="1"/>
    <brk id="82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D.</vt:lpstr>
      <vt:lpstr>E.</vt:lpstr>
      <vt:lpstr>D.!Področje_tiskanja</vt:lpstr>
      <vt:lpstr>E.!Področje_tiskanja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Rejec</dc:creator>
  <cp:lastModifiedBy>Tadeja Logar</cp:lastModifiedBy>
  <cp:lastPrinted>2019-02-13T14:02:30Z</cp:lastPrinted>
  <dcterms:created xsi:type="dcterms:W3CDTF">2007-04-06T09:29:05Z</dcterms:created>
  <dcterms:modified xsi:type="dcterms:W3CDTF">2020-01-15T06:27:29Z</dcterms:modified>
</cp:coreProperties>
</file>